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k199\OneDrive\Desktop\Ronak\Internship\LABMENTEX\"/>
    </mc:Choice>
  </mc:AlternateContent>
  <xr:revisionPtr revIDLastSave="0" documentId="13_ncr:1_{37DB2929-289B-4E6F-B2D9-CF712D99FD64}" xr6:coauthVersionLast="47" xr6:coauthVersionMax="47" xr10:uidLastSave="{00000000-0000-0000-0000-000000000000}"/>
  <bookViews>
    <workbookView xWindow="-110" yWindow="-110" windowWidth="25820" windowHeight="13900" activeTab="3" xr2:uid="{00000000-000D-0000-FFFF-FFFF00000000}"/>
  </bookViews>
  <sheets>
    <sheet name="Status by Time Slot" sheetId="2" r:id="rId1"/>
    <sheet name="Status by Pickup Point" sheetId="3" r:id="rId2"/>
    <sheet name="Requests by Hour" sheetId="4" r:id="rId3"/>
    <sheet name="RawData" sheetId="1" r:id="rId4"/>
    <sheet name="Dashboard" sheetId="5" r:id="rId5"/>
  </sheets>
  <definedNames>
    <definedName name="_xlnm._FilterDatabase" localSheetId="3" hidden="1">RawData!$A$1:$I$2675</definedName>
    <definedName name="Slicer_Pickup_point">#N/A</definedName>
    <definedName name="Slicer_Status">#N/A</definedName>
    <definedName name="Slicer_Time_slo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5" i="1" l="1"/>
  <c r="O4" i="1"/>
  <c r="O3" i="1"/>
</calcChain>
</file>

<file path=xl/sharedStrings.xml><?xml version="1.0" encoding="utf-8"?>
<sst xmlns="http://schemas.openxmlformats.org/spreadsheetml/2006/main" count="8061" uniqueCount="27">
  <si>
    <t>Request id</t>
  </si>
  <si>
    <t>Pickup point</t>
  </si>
  <si>
    <t>Driver id</t>
  </si>
  <si>
    <t>Status</t>
  </si>
  <si>
    <t>Request timestamp</t>
  </si>
  <si>
    <t>Drop timestamp</t>
  </si>
  <si>
    <t>Request hour</t>
  </si>
  <si>
    <t>Request day</t>
  </si>
  <si>
    <t>Time slot</t>
  </si>
  <si>
    <t>Airport</t>
  </si>
  <si>
    <t>Trip Completed</t>
  </si>
  <si>
    <t>Afternoon</t>
  </si>
  <si>
    <t>Evening</t>
  </si>
  <si>
    <t>City</t>
  </si>
  <si>
    <t>Morning</t>
  </si>
  <si>
    <t>Night</t>
  </si>
  <si>
    <t>Late Night</t>
  </si>
  <si>
    <t>Cancelled</t>
  </si>
  <si>
    <t>No Cars Available</t>
  </si>
  <si>
    <t>Row Labels</t>
  </si>
  <si>
    <t>Grand Total</t>
  </si>
  <si>
    <t>Column Labels</t>
  </si>
  <si>
    <t>Count of Request id</t>
  </si>
  <si>
    <t xml:space="preserve">Total Requests </t>
  </si>
  <si>
    <t>Completion Rate</t>
  </si>
  <si>
    <t>Cancellation Rate</t>
  </si>
  <si>
    <t xml:space="preserve">No Car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</si>
</sst>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yyyy\-mm\-dd"/>
    <numFmt numFmtId="166" formatCode="yyyy/mm/dd\ hh:mm"/>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[Uber_Cleaned_Data.xlsx]Status by Time Slot!PivotTable1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Status by Time Slot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by Time Slot'!$B$3:$B$4</c:f>
              <c:strCache>
                <c:ptCount val="1"/>
                <c:pt idx="0">
                  <c:v>Cancelled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Slot'!$B$5:$B$10</c:f>
              <c:numCache>
                <c:formatCode>General</c:formatCode>
                <c:ptCount val="5"/>
                <c:pt idx="0">
                  <c:v>80</c:v>
                </c:pt>
                <c:pt idx="1">
                  <c:v>52</c:v>
                </c:pt>
                <c:pt idx="2">
                  <c:v>21</c:v>
                </c:pt>
                <c:pt idx="3">
                  <c:v>323</c:v>
                </c:pt>
                <c:pt idx="4">
                  <c:v>26</c:v>
                </c:pt>
              </c:numCache>
            </c:numRef>
          </c:val>
          <c:extLst>
            <c:ext xmlns:c16="http://schemas.microsoft.com/office/drawing/2014/chart" uri="{C3380CC4-5D6E-409C-BE32-E72D297353CC}">
              <c16:uniqueId val="{00000000-B7AA-42A5-9774-B2D0B29FBB3F}"/>
            </c:ext>
          </c:extLst>
        </c:ser>
        <c:ser>
          <c:idx val="1"/>
          <c:order val="1"/>
          <c:tx>
            <c:strRef>
              <c:f>'Status by Time Slot'!$C$3:$C$4</c:f>
              <c:strCache>
                <c:ptCount val="1"/>
                <c:pt idx="0">
                  <c:v>No Cars Available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Slot'!$C$5:$C$10</c:f>
              <c:numCache>
                <c:formatCode>General</c:formatCode>
                <c:ptCount val="5"/>
                <c:pt idx="0">
                  <c:v>110</c:v>
                </c:pt>
                <c:pt idx="1">
                  <c:v>454</c:v>
                </c:pt>
                <c:pt idx="2">
                  <c:v>105</c:v>
                </c:pt>
                <c:pt idx="3">
                  <c:v>158</c:v>
                </c:pt>
                <c:pt idx="4">
                  <c:v>182</c:v>
                </c:pt>
              </c:numCache>
            </c:numRef>
          </c:val>
          <c:extLst>
            <c:ext xmlns:c16="http://schemas.microsoft.com/office/drawing/2014/chart" uri="{C3380CC4-5D6E-409C-BE32-E72D297353CC}">
              <c16:uniqueId val="{00000001-B7AA-42A5-9774-B2D0B29FBB3F}"/>
            </c:ext>
          </c:extLst>
        </c:ser>
        <c:ser>
          <c:idx val="2"/>
          <c:order val="2"/>
          <c:tx>
            <c:strRef>
              <c:f>'Status by Time Slot'!$D$3:$D$4</c:f>
              <c:strCache>
                <c:ptCount val="1"/>
                <c:pt idx="0">
                  <c:v>Trip 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Slot'!$D$5:$D$10</c:f>
              <c:numCache>
                <c:formatCode>General</c:formatCode>
                <c:ptCount val="5"/>
                <c:pt idx="0">
                  <c:v>319</c:v>
                </c:pt>
                <c:pt idx="1">
                  <c:v>255</c:v>
                </c:pt>
                <c:pt idx="2">
                  <c:v>77</c:v>
                </c:pt>
                <c:pt idx="3">
                  <c:v>360</c:v>
                </c:pt>
                <c:pt idx="4">
                  <c:v>152</c:v>
                </c:pt>
              </c:numCache>
            </c:numRef>
          </c:val>
          <c:extLst>
            <c:ext xmlns:c16="http://schemas.microsoft.com/office/drawing/2014/chart" uri="{C3380CC4-5D6E-409C-BE32-E72D297353CC}">
              <c16:uniqueId val="{00000002-B7AA-42A5-9774-B2D0B29FBB3F}"/>
            </c:ext>
          </c:extLst>
        </c:ser>
        <c:dLbls>
          <c:dLblPos val="outEnd"/>
          <c:showLegendKey val="0"/>
          <c:showVal val="1"/>
          <c:showCatName val="0"/>
          <c:showSerName val="0"/>
          <c:showPercent val="0"/>
          <c:showBubbleSize val="0"/>
        </c:dLbls>
        <c:gapWidth val="219"/>
        <c:overlap val="-27"/>
        <c:axId val="964036767"/>
        <c:axId val="964028127"/>
      </c:barChart>
      <c:catAx>
        <c:axId val="96403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28127"/>
        <c:crosses val="autoZero"/>
        <c:auto val="1"/>
        <c:lblAlgn val="ctr"/>
        <c:lblOffset val="100"/>
        <c:noMultiLvlLbl val="0"/>
      </c:catAx>
      <c:valAx>
        <c:axId val="9640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[Uber_Cleaned_Data.xlsx]Status by Pickup Point!PivotTable2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Status by Pickup Point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by Pickup Point'!$B$3:$B$4</c:f>
              <c:strCache>
                <c:ptCount val="1"/>
                <c:pt idx="0">
                  <c:v>Cancelled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Point'!$B$5:$B$7</c:f>
              <c:numCache>
                <c:formatCode>General</c:formatCode>
                <c:ptCount val="2"/>
                <c:pt idx="0">
                  <c:v>87</c:v>
                </c:pt>
                <c:pt idx="1">
                  <c:v>415</c:v>
                </c:pt>
              </c:numCache>
            </c:numRef>
          </c:val>
          <c:extLst>
            <c:ext xmlns:c16="http://schemas.microsoft.com/office/drawing/2014/chart" uri="{C3380CC4-5D6E-409C-BE32-E72D297353CC}">
              <c16:uniqueId val="{00000000-4193-4724-AA18-C7385A6030E0}"/>
            </c:ext>
          </c:extLst>
        </c:ser>
        <c:ser>
          <c:idx val="1"/>
          <c:order val="1"/>
          <c:tx>
            <c:strRef>
              <c:f>'Status by Pickup Point'!$C$3:$C$4</c:f>
              <c:strCache>
                <c:ptCount val="1"/>
                <c:pt idx="0">
                  <c:v>No Cars Available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Point'!$C$5:$C$7</c:f>
              <c:numCache>
                <c:formatCode>General</c:formatCode>
                <c:ptCount val="2"/>
                <c:pt idx="0">
                  <c:v>688</c:v>
                </c:pt>
                <c:pt idx="1">
                  <c:v>321</c:v>
                </c:pt>
              </c:numCache>
            </c:numRef>
          </c:val>
          <c:extLst>
            <c:ext xmlns:c16="http://schemas.microsoft.com/office/drawing/2014/chart" uri="{C3380CC4-5D6E-409C-BE32-E72D297353CC}">
              <c16:uniqueId val="{00000001-4193-4724-AA18-C7385A6030E0}"/>
            </c:ext>
          </c:extLst>
        </c:ser>
        <c:ser>
          <c:idx val="2"/>
          <c:order val="2"/>
          <c:tx>
            <c:strRef>
              <c:f>'Status by Pickup Point'!$D$3:$D$4</c:f>
              <c:strCache>
                <c:ptCount val="1"/>
                <c:pt idx="0">
                  <c:v>Trip 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Point'!$D$5:$D$7</c:f>
              <c:numCache>
                <c:formatCode>General</c:formatCode>
                <c:ptCount val="2"/>
                <c:pt idx="0">
                  <c:v>570</c:v>
                </c:pt>
                <c:pt idx="1">
                  <c:v>593</c:v>
                </c:pt>
              </c:numCache>
            </c:numRef>
          </c:val>
          <c:extLst>
            <c:ext xmlns:c16="http://schemas.microsoft.com/office/drawing/2014/chart" uri="{C3380CC4-5D6E-409C-BE32-E72D297353CC}">
              <c16:uniqueId val="{00000002-4193-4724-AA18-C7385A6030E0}"/>
            </c:ext>
          </c:extLst>
        </c:ser>
        <c:dLbls>
          <c:dLblPos val="outEnd"/>
          <c:showLegendKey val="0"/>
          <c:showVal val="1"/>
          <c:showCatName val="0"/>
          <c:showSerName val="0"/>
          <c:showPercent val="0"/>
          <c:showBubbleSize val="0"/>
        </c:dLbls>
        <c:gapWidth val="219"/>
        <c:overlap val="-27"/>
        <c:axId val="1701021423"/>
        <c:axId val="1701020943"/>
      </c:barChart>
      <c:catAx>
        <c:axId val="170102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0943"/>
        <c:crosses val="autoZero"/>
        <c:auto val="1"/>
        <c:lblAlgn val="ctr"/>
        <c:lblOffset val="100"/>
        <c:noMultiLvlLbl val="0"/>
      </c:catAx>
      <c:valAx>
        <c:axId val="17010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[Uber_Cleaned_Data.xlsx]Requests by Hour!PivotTable3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Requests by Hour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'Requests by Hour'!$B$3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'Requests by Hour'!$A$4:$A$28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 by Hour'!$B$4:$B$28</c:f>
              <c:numCache>
                <c:formatCode>General</c:formatCode>
                <c:ptCount val="24"/>
                <c:pt idx="0">
                  <c:v>32</c:v>
                </c:pt>
                <c:pt idx="1">
                  <c:v>28</c:v>
                </c:pt>
                <c:pt idx="2">
                  <c:v>30</c:v>
                </c:pt>
                <c:pt idx="3">
                  <c:v>31</c:v>
                </c:pt>
                <c:pt idx="4">
                  <c:v>82</c:v>
                </c:pt>
                <c:pt idx="5">
                  <c:v>171</c:v>
                </c:pt>
                <c:pt idx="6">
                  <c:v>171</c:v>
                </c:pt>
                <c:pt idx="7">
                  <c:v>150</c:v>
                </c:pt>
                <c:pt idx="8">
                  <c:v>159</c:v>
                </c:pt>
                <c:pt idx="9">
                  <c:v>190</c:v>
                </c:pt>
                <c:pt idx="10">
                  <c:v>92</c:v>
                </c:pt>
                <c:pt idx="11">
                  <c:v>81</c:v>
                </c:pt>
                <c:pt idx="12">
                  <c:v>81</c:v>
                </c:pt>
                <c:pt idx="13">
                  <c:v>59</c:v>
                </c:pt>
                <c:pt idx="14">
                  <c:v>58</c:v>
                </c:pt>
                <c:pt idx="15">
                  <c:v>67</c:v>
                </c:pt>
                <c:pt idx="16">
                  <c:v>71</c:v>
                </c:pt>
                <c:pt idx="17">
                  <c:v>168</c:v>
                </c:pt>
                <c:pt idx="18">
                  <c:v>205</c:v>
                </c:pt>
                <c:pt idx="19">
                  <c:v>193</c:v>
                </c:pt>
                <c:pt idx="20">
                  <c:v>195</c:v>
                </c:pt>
                <c:pt idx="21">
                  <c:v>186</c:v>
                </c:pt>
                <c:pt idx="22">
                  <c:v>107</c:v>
                </c:pt>
                <c:pt idx="23">
                  <c:v>67</c:v>
                </c:pt>
              </c:numCache>
            </c:numRef>
          </c:val>
          <c:extLst>
            <c:ext xmlns:c16="http://schemas.microsoft.com/office/drawing/2014/chart" uri="{C3380CC4-5D6E-409C-BE32-E72D297353CC}">
              <c16:uniqueId val="{00000000-10B0-41B1-B13A-7AB8675470B9}"/>
            </c:ext>
          </c:extLst>
        </c:ser>
        <c:dLbls>
          <c:dLblPos val="outEnd"/>
          <c:showLegendKey val="0"/>
          <c:showVal val="1"/>
          <c:showCatName val="0"/>
          <c:showSerName val="0"/>
          <c:showPercent val="0"/>
          <c:showBubbleSize val="0"/>
        </c:dLbls>
        <c:gapWidth val="219"/>
        <c:overlap val="-27"/>
        <c:axId val="1701026223"/>
        <c:axId val="1701026703"/>
      </c:barChart>
      <c:catAx>
        <c:axId val="17010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6703"/>
        <c:crosses val="autoZero"/>
        <c:auto val="1"/>
        <c:lblAlgn val="ctr"/>
        <c:lblOffset val="100"/>
        <c:noMultiLvlLbl val="0"/>
      </c:catAx>
      <c:valAx>
        <c:axId val="170102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[Uber_Cleaned_Data.xlsx]Status by Time Slot!PivotTable1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Status by Time Slot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by Time Slot'!$B$3:$B$4</c:f>
              <c:strCache>
                <c:ptCount val="1"/>
                <c:pt idx="0">
                  <c:v>Cancelled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Slot'!$B$5:$B$10</c:f>
              <c:numCache>
                <c:formatCode>General</c:formatCode>
                <c:ptCount val="5"/>
                <c:pt idx="0">
                  <c:v>80</c:v>
                </c:pt>
                <c:pt idx="1">
                  <c:v>52</c:v>
                </c:pt>
                <c:pt idx="2">
                  <c:v>21</c:v>
                </c:pt>
                <c:pt idx="3">
                  <c:v>323</c:v>
                </c:pt>
                <c:pt idx="4">
                  <c:v>26</c:v>
                </c:pt>
              </c:numCache>
            </c:numRef>
          </c:val>
          <c:extLst>
            <c:ext xmlns:c16="http://schemas.microsoft.com/office/drawing/2014/chart" uri="{C3380CC4-5D6E-409C-BE32-E72D297353CC}">
              <c16:uniqueId val="{00000000-536E-44D7-B527-420472D9700B}"/>
            </c:ext>
          </c:extLst>
        </c:ser>
        <c:ser>
          <c:idx val="1"/>
          <c:order val="1"/>
          <c:tx>
            <c:strRef>
              <c:f>'Status by Time Slot'!$C$3:$C$4</c:f>
              <c:strCache>
                <c:ptCount val="1"/>
                <c:pt idx="0">
                  <c:v>No Cars Available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Slot'!$C$5:$C$10</c:f>
              <c:numCache>
                <c:formatCode>General</c:formatCode>
                <c:ptCount val="5"/>
                <c:pt idx="0">
                  <c:v>110</c:v>
                </c:pt>
                <c:pt idx="1">
                  <c:v>454</c:v>
                </c:pt>
                <c:pt idx="2">
                  <c:v>105</c:v>
                </c:pt>
                <c:pt idx="3">
                  <c:v>158</c:v>
                </c:pt>
                <c:pt idx="4">
                  <c:v>182</c:v>
                </c:pt>
              </c:numCache>
            </c:numRef>
          </c:val>
          <c:extLst>
            <c:ext xmlns:c16="http://schemas.microsoft.com/office/drawing/2014/chart" uri="{C3380CC4-5D6E-409C-BE32-E72D297353CC}">
              <c16:uniqueId val="{00000001-536E-44D7-B527-420472D9700B}"/>
            </c:ext>
          </c:extLst>
        </c:ser>
        <c:ser>
          <c:idx val="2"/>
          <c:order val="2"/>
          <c:tx>
            <c:strRef>
              <c:f>'Status by Time Slot'!$D$3:$D$4</c:f>
              <c:strCache>
                <c:ptCount val="1"/>
                <c:pt idx="0">
                  <c:v>Trip Completed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Time Slot'!$A$5:$A$10</c:f>
              <c:strCache>
                <c:ptCount val="5"/>
                <c:pt idx="0">
                  <c:v>Afternoon</c:v>
                </c:pt>
                <c:pt idx="1">
                  <c:v>Evening</c:v>
                </c:pt>
                <c:pt idx="2">
                  <c:v>Late Night</c:v>
                </c:pt>
                <c:pt idx="3">
                  <c:v>Morning</c:v>
                </c:pt>
                <c:pt idx="4">
                  <c:v>Night</c:v>
                </c:pt>
              </c:strCache>
            </c:strRef>
          </c:cat>
          <c:val>
            <c:numRef>
              <c:f>'Status by Time Slot'!$D$5:$D$10</c:f>
              <c:numCache>
                <c:formatCode>General</c:formatCode>
                <c:ptCount val="5"/>
                <c:pt idx="0">
                  <c:v>319</c:v>
                </c:pt>
                <c:pt idx="1">
                  <c:v>255</c:v>
                </c:pt>
                <c:pt idx="2">
                  <c:v>77</c:v>
                </c:pt>
                <c:pt idx="3">
                  <c:v>360</c:v>
                </c:pt>
                <c:pt idx="4">
                  <c:v>152</c:v>
                </c:pt>
              </c:numCache>
            </c:numRef>
          </c:val>
          <c:extLst>
            <c:ext xmlns:c16="http://schemas.microsoft.com/office/drawing/2014/chart" uri="{C3380CC4-5D6E-409C-BE32-E72D297353CC}">
              <c16:uniqueId val="{00000002-536E-44D7-B527-420472D9700B}"/>
            </c:ext>
          </c:extLst>
        </c:ser>
        <c:dLbls>
          <c:dLblPos val="outEnd"/>
          <c:showLegendKey val="0"/>
          <c:showVal val="1"/>
          <c:showCatName val="0"/>
          <c:showSerName val="0"/>
          <c:showPercent val="0"/>
          <c:showBubbleSize val="0"/>
        </c:dLbls>
        <c:gapWidth val="100"/>
        <c:overlap val="-24"/>
        <c:axId val="964036767"/>
        <c:axId val="964028127"/>
      </c:barChart>
      <c:catAx>
        <c:axId val="9640367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28127"/>
        <c:crosses val="autoZero"/>
        <c:auto val="1"/>
        <c:lblAlgn val="ctr"/>
        <c:lblOffset val="100"/>
        <c:noMultiLvlLbl val="0"/>
      </c:catAx>
      <c:valAx>
        <c:axId val="9640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3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[Uber_Cleaned_Data.xlsx]Status by Pickup Point!PivotTable2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Status by Pickup Point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by Pickup Point'!$B$3:$B$4</c:f>
              <c:strCache>
                <c:ptCount val="1"/>
                <c:pt idx="0">
                  <c:v>Cancelled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Point'!$B$5:$B$7</c:f>
              <c:numCache>
                <c:formatCode>General</c:formatCode>
                <c:ptCount val="2"/>
                <c:pt idx="0">
                  <c:v>87</c:v>
                </c:pt>
                <c:pt idx="1">
                  <c:v>415</c:v>
                </c:pt>
              </c:numCache>
            </c:numRef>
          </c:val>
          <c:extLst>
            <c:ext xmlns:c16="http://schemas.microsoft.com/office/drawing/2014/chart" uri="{C3380CC4-5D6E-409C-BE32-E72D297353CC}">
              <c16:uniqueId val="{00000000-3D5B-4B4D-B50A-F5663FFE146E}"/>
            </c:ext>
          </c:extLst>
        </c:ser>
        <c:ser>
          <c:idx val="1"/>
          <c:order val="1"/>
          <c:tx>
            <c:strRef>
              <c:f>'Status by Pickup Point'!$C$3:$C$4</c:f>
              <c:strCache>
                <c:ptCount val="1"/>
                <c:pt idx="0">
                  <c:v>No Cars Available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Point'!$C$5:$C$7</c:f>
              <c:numCache>
                <c:formatCode>General</c:formatCode>
                <c:ptCount val="2"/>
                <c:pt idx="0">
                  <c:v>688</c:v>
                </c:pt>
                <c:pt idx="1">
                  <c:v>321</c:v>
                </c:pt>
              </c:numCache>
            </c:numRef>
          </c:val>
          <c:extLst>
            <c:ext xmlns:c16="http://schemas.microsoft.com/office/drawing/2014/chart" uri="{C3380CC4-5D6E-409C-BE32-E72D297353CC}">
              <c16:uniqueId val="{00000001-3D5B-4B4D-B50A-F5663FFE146E}"/>
            </c:ext>
          </c:extLst>
        </c:ser>
        <c:ser>
          <c:idx val="2"/>
          <c:order val="2"/>
          <c:tx>
            <c:strRef>
              <c:f>'Status by Pickup Point'!$D$3:$D$4</c:f>
              <c:strCache>
                <c:ptCount val="1"/>
                <c:pt idx="0">
                  <c:v>Trip Completed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by Pickup Point'!$A$5:$A$7</c:f>
              <c:strCache>
                <c:ptCount val="2"/>
                <c:pt idx="0">
                  <c:v>Airport</c:v>
                </c:pt>
                <c:pt idx="1">
                  <c:v>City</c:v>
                </c:pt>
              </c:strCache>
            </c:strRef>
          </c:cat>
          <c:val>
            <c:numRef>
              <c:f>'Status by Pickup Point'!$D$5:$D$7</c:f>
              <c:numCache>
                <c:formatCode>General</c:formatCode>
                <c:ptCount val="2"/>
                <c:pt idx="0">
                  <c:v>570</c:v>
                </c:pt>
                <c:pt idx="1">
                  <c:v>593</c:v>
                </c:pt>
              </c:numCache>
            </c:numRef>
          </c:val>
          <c:extLst>
            <c:ext xmlns:c16="http://schemas.microsoft.com/office/drawing/2014/chart" uri="{C3380CC4-5D6E-409C-BE32-E72D297353CC}">
              <c16:uniqueId val="{00000002-3D5B-4B4D-B50A-F5663FFE146E}"/>
            </c:ext>
          </c:extLst>
        </c:ser>
        <c:dLbls>
          <c:dLblPos val="outEnd"/>
          <c:showLegendKey val="0"/>
          <c:showVal val="1"/>
          <c:showCatName val="0"/>
          <c:showSerName val="0"/>
          <c:showPercent val="0"/>
          <c:showBubbleSize val="0"/>
        </c:dLbls>
        <c:gapWidth val="100"/>
        <c:overlap val="-24"/>
        <c:axId val="1701021423"/>
        <c:axId val="1701020943"/>
      </c:barChart>
      <c:catAx>
        <c:axId val="1701021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0943"/>
        <c:crosses val="autoZero"/>
        <c:auto val="1"/>
        <c:lblAlgn val="ctr"/>
        <c:lblOffset val="100"/>
        <c:noMultiLvlLbl val="0"/>
      </c:catAx>
      <c:valAx>
        <c:axId val="17010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0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[Uber_Cleaned_Data.xlsx]Requests by Hour!PivotTable3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Requests by Hour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'Requests by Hour'!$B$3</c:f>
              <c:strCache>
                <c:ptCount val="1"/>
                <c:pt idx="0">
                  <c:v>Total</c:v>
                </c:pt>
              </c:strCache>
            </c:strRef>
          </c:tx>
          <c:spPr>
            <a:pattFill prst="ltUpDiag">
              <a:fgClr>
                <a:schemeClr val="accent1"/>
              </a:fgClr>
              <a:bgClr>
                <a:schemeClr val="lt1"/>
              </a:bgClr>
            </a:pattFill>
            <a:ln>
              <a:noFill/>
            </a:ln>
            <a:effectLst/>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'Requests by Hour'!$A$4:$A$28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'Requests by Hour'!$B$4:$B$28</c:f>
              <c:numCache>
                <c:formatCode>General</c:formatCode>
                <c:ptCount val="24"/>
                <c:pt idx="0">
                  <c:v>32</c:v>
                </c:pt>
                <c:pt idx="1">
                  <c:v>28</c:v>
                </c:pt>
                <c:pt idx="2">
                  <c:v>30</c:v>
                </c:pt>
                <c:pt idx="3">
                  <c:v>31</c:v>
                </c:pt>
                <c:pt idx="4">
                  <c:v>82</c:v>
                </c:pt>
                <c:pt idx="5">
                  <c:v>171</c:v>
                </c:pt>
                <c:pt idx="6">
                  <c:v>171</c:v>
                </c:pt>
                <c:pt idx="7">
                  <c:v>150</c:v>
                </c:pt>
                <c:pt idx="8">
                  <c:v>159</c:v>
                </c:pt>
                <c:pt idx="9">
                  <c:v>190</c:v>
                </c:pt>
                <c:pt idx="10">
                  <c:v>92</c:v>
                </c:pt>
                <c:pt idx="11">
                  <c:v>81</c:v>
                </c:pt>
                <c:pt idx="12">
                  <c:v>81</c:v>
                </c:pt>
                <c:pt idx="13">
                  <c:v>59</c:v>
                </c:pt>
                <c:pt idx="14">
                  <c:v>58</c:v>
                </c:pt>
                <c:pt idx="15">
                  <c:v>67</c:v>
                </c:pt>
                <c:pt idx="16">
                  <c:v>71</c:v>
                </c:pt>
                <c:pt idx="17">
                  <c:v>168</c:v>
                </c:pt>
                <c:pt idx="18">
                  <c:v>205</c:v>
                </c:pt>
                <c:pt idx="19">
                  <c:v>193</c:v>
                </c:pt>
                <c:pt idx="20">
                  <c:v>195</c:v>
                </c:pt>
                <c:pt idx="21">
                  <c:v>186</c:v>
                </c:pt>
                <c:pt idx="22">
                  <c:v>107</c:v>
                </c:pt>
                <c:pt idx="23">
                  <c:v>67</c:v>
                </c:pt>
              </c:numCache>
            </c:numRef>
          </c:val>
          <c:extLst>
            <c:ext xmlns:c16="http://schemas.microsoft.com/office/drawing/2014/chart" uri="{C3380CC4-5D6E-409C-BE32-E72D297353CC}">
              <c16:uniqueId val="{00000000-50DE-4FBE-9BC7-A90AD3A112B7}"/>
            </c:ext>
          </c:extLst>
        </c:ser>
        <c:dLbls>
          <c:dLblPos val="outEnd"/>
          <c:showLegendKey val="0"/>
          <c:showVal val="1"/>
          <c:showCatName val="0"/>
          <c:showSerName val="0"/>
          <c:showPercent val="0"/>
          <c:showBubbleSize val="0"/>
        </c:dLbls>
        <c:gapWidth val="269"/>
        <c:overlap val="-20"/>
        <c:axId val="1701026223"/>
        <c:axId val="1701026703"/>
      </c:barChart>
      <c:catAx>
        <c:axId val="170102622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01026703"/>
        <c:crosses val="autoZero"/>
        <c:auto val="1"/>
        <c:lblAlgn val="ctr"/>
        <c:lblOffset val="100"/>
        <c:noMultiLvlLbl val="0"/>
      </c:catAx>
      <c:valAx>
        <c:axId val="1701026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10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711200</xdr:colOff>
      <xdr:row>10</xdr:row>
      <xdr:rowOff>152400</xdr:rowOff>
    </xdr:from>
    <xdr:to>
      <xdr:col>10</xdr:col>
      <xdr:colOff>266700</xdr:colOff>
      <xdr:row>27</xdr:row>
      <xdr:rowOff>57150</xdr:rowOff>
    </xdr:to>
    <xdr:graphicFrame macro="">
      <xdr:nvGraphicFramePr>
        <xdr:cNvPr id="2" name="Chart 1">
          <a:extLst>
            <a:ext uri="{FF2B5EF4-FFF2-40B4-BE49-F238E27FC236}">
              <a16:creationId xmlns:a16="http://schemas.microsoft.com/office/drawing/2014/main" id="{F98DF6B3-2C3F-C53E-A454-3D5059AE1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584200</xdr:colOff>
      <xdr:row>8</xdr:row>
      <xdr:rowOff>120650</xdr:rowOff>
    </xdr:from>
    <xdr:to>
      <xdr:col>10</xdr:col>
      <xdr:colOff>393700</xdr:colOff>
      <xdr:row>23</xdr:row>
      <xdr:rowOff>101600</xdr:rowOff>
    </xdr:to>
    <xdr:graphicFrame macro="">
      <xdr:nvGraphicFramePr>
        <xdr:cNvPr id="3" name="Chart 2">
          <a:extLst>
            <a:ext uri="{FF2B5EF4-FFF2-40B4-BE49-F238E27FC236}">
              <a16:creationId xmlns:a16="http://schemas.microsoft.com/office/drawing/2014/main" id="{154F8734-0684-A52F-902C-D012C40A3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31750</xdr:colOff>
      <xdr:row>8</xdr:row>
      <xdr:rowOff>120650</xdr:rowOff>
    </xdr:from>
    <xdr:to>
      <xdr:col>15</xdr:col>
      <xdr:colOff>482600</xdr:colOff>
      <xdr:row>27</xdr:row>
      <xdr:rowOff>177800</xdr:rowOff>
    </xdr:to>
    <xdr:graphicFrame macro="">
      <xdr:nvGraphicFramePr>
        <xdr:cNvPr id="3" name="Chart 2">
          <a:extLst>
            <a:ext uri="{FF2B5EF4-FFF2-40B4-BE49-F238E27FC236}">
              <a16:creationId xmlns:a16="http://schemas.microsoft.com/office/drawing/2014/main" id="{098D1D9B-9EAA-60B8-7821-BD51E888F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414243</xdr:colOff>
      <xdr:row>9</xdr:row>
      <xdr:rowOff>53415</xdr:rowOff>
    </xdr:from>
    <xdr:to>
      <xdr:col>8</xdr:col>
      <xdr:colOff>450850</xdr:colOff>
      <xdr:row>20</xdr:row>
      <xdr:rowOff>69850</xdr:rowOff>
    </xdr:to>
    <xdr:graphicFrame macro="">
      <xdr:nvGraphicFramePr>
        <xdr:cNvPr id="2" name="Chart 1">
          <a:extLst>
            <a:ext uri="{FF2B5EF4-FFF2-40B4-BE49-F238E27FC236}">
              <a16:creationId xmlns:a16="http://schemas.microsoft.com/office/drawing/2014/main" id="{C58F3B87-D255-4E57-A1F0-66F0459A9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592099</xdr:colOff>
      <xdr:row>9</xdr:row>
      <xdr:rowOff>62751</xdr:rowOff>
    </xdr:from>
    <xdr:to>
      <xdr:col>15</xdr:col>
      <xdr:colOff>603250</xdr:colOff>
      <xdr:row>20</xdr:row>
      <xdr:rowOff>95250</xdr:rowOff>
    </xdr:to>
    <xdr:graphicFrame macro="">
      <xdr:nvGraphicFramePr>
        <xdr:cNvPr id="3" name="Chart 2">
          <a:extLst>
            <a:ext uri="{FF2B5EF4-FFF2-40B4-BE49-F238E27FC236}">
              <a16:creationId xmlns:a16="http://schemas.microsoft.com/office/drawing/2014/main" id="{D0B48035-673F-48F2-B5EC-46BCFC243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443377</xdr:colOff>
      <xdr:row>21</xdr:row>
      <xdr:rowOff>46372</xdr:rowOff>
    </xdr:from>
    <xdr:to>
      <xdr:col>15</xdr:col>
      <xdr:colOff>582704</xdr:colOff>
      <xdr:row>33</xdr:row>
      <xdr:rowOff>171076</xdr:rowOff>
    </xdr:to>
    <xdr:graphicFrame macro="">
      <xdr:nvGraphicFramePr>
        <xdr:cNvPr id="4" name="Chart 3">
          <a:extLst>
            <a:ext uri="{FF2B5EF4-FFF2-40B4-BE49-F238E27FC236}">
              <a16:creationId xmlns:a16="http://schemas.microsoft.com/office/drawing/2014/main" id="{F4EAAC31-0AFA-4406-97B0-335D562E7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426197</xdr:colOff>
      <xdr:row>4</xdr:row>
      <xdr:rowOff>57150</xdr:rowOff>
    </xdr:from>
    <xdr:to>
      <xdr:col>4</xdr:col>
      <xdr:colOff>552450</xdr:colOff>
      <xdr:row>8</xdr:row>
      <xdr:rowOff>139700</xdr:rowOff>
    </xdr:to>
    <xdr:sp macro="" textlink="RawData!O2">
      <xdr:nvSpPr>
        <xdr:cNvPr id="5" name="Rectangle: Rounded Corners 4">
          <a:extLst>
            <a:ext uri="{FF2B5EF4-FFF2-40B4-BE49-F238E27FC236}">
              <a16:creationId xmlns:a16="http://schemas.microsoft.com/office/drawing/2014/main" id="{810F9BB1-CCA9-DD7F-DE60-CA5B3260C29A}"/>
            </a:ext>
          </a:extLst>
        </xdr:cNvPr>
        <xdr:cNvSpPr/>
      </xdr:nvSpPr>
      <xdr:spPr>
        <a:xfrm>
          <a:off x="1035797" y="1714500"/>
          <a:ext cx="1955053"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Total Requests</a:t>
          </a:r>
          <a:r>
            <a:rPr lang="en-US" sz="1800" b="0" i="0" u="none" strike="noStrike" baseline="0">
              <a:solidFill>
                <a:schemeClr val="bg1"/>
              </a:solidFill>
              <a:latin typeface="Calibri"/>
              <a:ea typeface="Calibri"/>
              <a:cs typeface="Calibri"/>
            </a:rPr>
            <a:t> </a:t>
          </a:r>
        </a:p>
        <a:p>
          <a:pPr algn="ctr"/>
          <a:fld id="{0F21B96C-9201-44BC-9FE3-3B1174E5D875}" type="TxLink">
            <a:rPr lang="en-US" sz="1800" b="0" i="0" u="none" strike="noStrike">
              <a:solidFill>
                <a:schemeClr val="bg1"/>
              </a:solidFill>
              <a:latin typeface="Calibri"/>
              <a:ea typeface="Calibri"/>
              <a:cs typeface="Calibri"/>
            </a:rPr>
            <a:pPr algn="ctr"/>
            <a:t>2674</a:t>
          </a:fld>
          <a:endParaRPr lang="en-IN" sz="4400">
            <a:solidFill>
              <a:schemeClr val="bg1"/>
            </a:solidFill>
          </a:endParaRPr>
        </a:p>
      </xdr:txBody>
    </xdr:sp>
    <xdr:clientData/>
  </xdr:twoCellAnchor>
  <xdr:twoCellAnchor>
    <xdr:from>
      <xdr:col>5</xdr:col>
      <xdr:colOff>93385</xdr:colOff>
      <xdr:row>4</xdr:row>
      <xdr:rowOff>58644</xdr:rowOff>
    </xdr:from>
    <xdr:to>
      <xdr:col>8</xdr:col>
      <xdr:colOff>425450</xdr:colOff>
      <xdr:row>8</xdr:row>
      <xdr:rowOff>139700</xdr:rowOff>
    </xdr:to>
    <xdr:sp macro="" textlink="RawData!O3">
      <xdr:nvSpPr>
        <xdr:cNvPr id="6" name="Rectangle: Rounded Corners 5">
          <a:extLst>
            <a:ext uri="{FF2B5EF4-FFF2-40B4-BE49-F238E27FC236}">
              <a16:creationId xmlns:a16="http://schemas.microsoft.com/office/drawing/2014/main" id="{1351A9AF-09A7-22F1-5A4B-395C41122D69}"/>
            </a:ext>
          </a:extLst>
        </xdr:cNvPr>
        <xdr:cNvSpPr/>
      </xdr:nvSpPr>
      <xdr:spPr>
        <a:xfrm>
          <a:off x="3141385" y="1715994"/>
          <a:ext cx="2160865" cy="81765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chemeClr val="bg1"/>
              </a:solidFill>
              <a:latin typeface="Calibri"/>
              <a:ea typeface="Calibri"/>
              <a:cs typeface="Calibri"/>
            </a:rPr>
            <a:t>Trip</a:t>
          </a:r>
          <a:r>
            <a:rPr lang="en-US" sz="1600" b="0" i="0" u="none" strike="noStrike" baseline="0">
              <a:solidFill>
                <a:schemeClr val="bg1"/>
              </a:solidFill>
              <a:latin typeface="Calibri"/>
              <a:ea typeface="Calibri"/>
              <a:cs typeface="Calibri"/>
            </a:rPr>
            <a:t> Completed Rate</a:t>
          </a:r>
          <a:r>
            <a:rPr lang="en-IN" sz="1600" b="0" i="0" u="none" strike="noStrike" baseline="0">
              <a:solidFill>
                <a:schemeClr val="bg1"/>
              </a:solidFill>
              <a:effectLst/>
              <a:latin typeface="+mn-lt"/>
              <a:ea typeface="+mn-ea"/>
              <a:cs typeface="+mn-cs"/>
            </a:rPr>
            <a:t> </a:t>
          </a:r>
        </a:p>
        <a:p>
          <a:pPr algn="ctr"/>
          <a:fld id="{A45A42A8-78F2-47F1-8B26-A0BB7026E989}" type="TxLink">
            <a:rPr lang="en-US" sz="1600" b="0" i="0" u="none" strike="noStrike">
              <a:solidFill>
                <a:schemeClr val="bg1"/>
              </a:solidFill>
              <a:latin typeface="Calibri"/>
              <a:ea typeface="Calibri"/>
              <a:cs typeface="Calibri"/>
            </a:rPr>
            <a:pPr algn="ctr"/>
            <a:t>43%</a:t>
          </a:fld>
          <a:endParaRPr lang="en-IN" sz="1600">
            <a:solidFill>
              <a:schemeClr val="bg1"/>
            </a:solidFill>
          </a:endParaRPr>
        </a:p>
      </xdr:txBody>
    </xdr:sp>
    <xdr:clientData/>
  </xdr:twoCellAnchor>
  <xdr:twoCellAnchor>
    <xdr:from>
      <xdr:col>8</xdr:col>
      <xdr:colOff>565150</xdr:colOff>
      <xdr:row>4</xdr:row>
      <xdr:rowOff>73210</xdr:rowOff>
    </xdr:from>
    <xdr:to>
      <xdr:col>12</xdr:col>
      <xdr:colOff>222251</xdr:colOff>
      <xdr:row>8</xdr:row>
      <xdr:rowOff>152400</xdr:rowOff>
    </xdr:to>
    <xdr:sp macro="" textlink="RawData!O4">
      <xdr:nvSpPr>
        <xdr:cNvPr id="7" name="Rectangle: Rounded Corners 6">
          <a:extLst>
            <a:ext uri="{FF2B5EF4-FFF2-40B4-BE49-F238E27FC236}">
              <a16:creationId xmlns:a16="http://schemas.microsoft.com/office/drawing/2014/main" id="{CA96F0C8-97B9-60C2-F5EA-7BFFA291DDF4}"/>
            </a:ext>
          </a:extLst>
        </xdr:cNvPr>
        <xdr:cNvSpPr/>
      </xdr:nvSpPr>
      <xdr:spPr>
        <a:xfrm>
          <a:off x="5441950" y="1730560"/>
          <a:ext cx="2095501" cy="8157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Cancellation</a:t>
          </a:r>
          <a:r>
            <a:rPr lang="en-US" sz="1800" b="0" i="0" u="none" strike="noStrike" baseline="0">
              <a:solidFill>
                <a:schemeClr val="bg1"/>
              </a:solidFill>
              <a:latin typeface="Calibri"/>
              <a:ea typeface="Calibri"/>
              <a:cs typeface="Calibri"/>
            </a:rPr>
            <a:t> Rate</a:t>
          </a:r>
        </a:p>
        <a:p>
          <a:pPr algn="ctr"/>
          <a:fld id="{6E85F306-36A8-4069-AA22-C07CA102BD0E}" type="TxLink">
            <a:rPr lang="en-US" sz="1800" b="0" i="0" u="none" strike="noStrike">
              <a:solidFill>
                <a:schemeClr val="bg1"/>
              </a:solidFill>
              <a:latin typeface="Calibri"/>
              <a:ea typeface="Calibri"/>
              <a:cs typeface="Calibri"/>
            </a:rPr>
            <a:pPr algn="ctr"/>
            <a:t>19%</a:t>
          </a:fld>
          <a:endParaRPr lang="en-IN" sz="1800">
            <a:solidFill>
              <a:schemeClr val="bg1"/>
            </a:solidFill>
          </a:endParaRPr>
        </a:p>
      </xdr:txBody>
    </xdr:sp>
    <xdr:clientData/>
  </xdr:twoCellAnchor>
  <xdr:twoCellAnchor>
    <xdr:from>
      <xdr:col>12</xdr:col>
      <xdr:colOff>317500</xdr:colOff>
      <xdr:row>4</xdr:row>
      <xdr:rowOff>69850</xdr:rowOff>
    </xdr:from>
    <xdr:to>
      <xdr:col>16</xdr:col>
      <xdr:colOff>12700</xdr:colOff>
      <xdr:row>8</xdr:row>
      <xdr:rowOff>171450</xdr:rowOff>
    </xdr:to>
    <xdr:sp macro="" textlink="RawData!O5">
      <xdr:nvSpPr>
        <xdr:cNvPr id="8" name="Rectangle: Rounded Corners 7">
          <a:extLst>
            <a:ext uri="{FF2B5EF4-FFF2-40B4-BE49-F238E27FC236}">
              <a16:creationId xmlns:a16="http://schemas.microsoft.com/office/drawing/2014/main" id="{53ADDA5B-3E70-FA73-E5EC-20849CDCB62E}"/>
            </a:ext>
          </a:extLst>
        </xdr:cNvPr>
        <xdr:cNvSpPr/>
      </xdr:nvSpPr>
      <xdr:spPr>
        <a:xfrm>
          <a:off x="7632700" y="1727200"/>
          <a:ext cx="213360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chemeClr val="bg1"/>
              </a:solidFill>
              <a:latin typeface="Calibri"/>
              <a:ea typeface="Calibri"/>
              <a:cs typeface="Calibri"/>
            </a:rPr>
            <a:t>No Cars</a:t>
          </a:r>
          <a:r>
            <a:rPr lang="en-US" sz="1800" b="0" i="0" u="none" strike="noStrike" baseline="0">
              <a:solidFill>
                <a:schemeClr val="bg1"/>
              </a:solidFill>
              <a:latin typeface="Calibri"/>
              <a:ea typeface="Calibri"/>
              <a:cs typeface="Calibri"/>
            </a:rPr>
            <a:t> Rate</a:t>
          </a:r>
        </a:p>
        <a:p>
          <a:pPr algn="ctr"/>
          <a:fld id="{74BB6B56-D465-4BBF-90AD-C8C63C26EA49}" type="TxLink">
            <a:rPr lang="en-US" sz="1800" b="0" i="0" u="none" strike="noStrike">
              <a:solidFill>
                <a:schemeClr val="bg1"/>
              </a:solidFill>
              <a:latin typeface="Calibri"/>
              <a:ea typeface="Calibri"/>
              <a:cs typeface="Calibri"/>
            </a:rPr>
            <a:pPr algn="ctr"/>
            <a:t>38%</a:t>
          </a:fld>
          <a:endParaRPr lang="en-IN" sz="1800">
            <a:solidFill>
              <a:schemeClr val="bg1"/>
            </a:solidFill>
          </a:endParaRPr>
        </a:p>
      </xdr:txBody>
    </xdr:sp>
    <xdr:clientData/>
  </xdr:twoCellAnchor>
  <xdr:twoCellAnchor editAs="oneCell">
    <xdr:from>
      <xdr:col>16</xdr:col>
      <xdr:colOff>149680</xdr:colOff>
      <xdr:row>4</xdr:row>
      <xdr:rowOff>100693</xdr:rowOff>
    </xdr:from>
    <xdr:to>
      <xdr:col>18</xdr:col>
      <xdr:colOff>341085</xdr:colOff>
      <xdr:row>14</xdr:row>
      <xdr:rowOff>82550</xdr:rowOff>
    </xdr:to>
    <mc:AlternateContent xmlns:mc="http://schemas.openxmlformats.org/markup-compatibility/2006" xmlns:a14="http://schemas.microsoft.com/office/drawing/2010/main">
      <mc:Choice Requires="a14">
        <xdr:graphicFrame macro="">
          <xdr:nvGraphicFramePr>
            <xdr:cNvPr id="9" name="Time slot">
              <a:extLst>
                <a:ext uri="{FF2B5EF4-FFF2-40B4-BE49-F238E27FC236}">
                  <a16:creationId xmlns:a16="http://schemas.microsoft.com/office/drawing/2014/main" id="{A4BD1C51-88F6-B261-44DA-CD889D33ACB0}"/>
                </a:ext>
              </a:extLst>
            </xdr:cNvPr>
            <xdr:cNvGraphicFramePr/>
          </xdr:nvGraphicFramePr>
          <xdr:xfrm>
            <a:off x="0" y="0"/>
            <a:ext cx="0" cy="0"/>
          </xdr:xfrm>
          <a:graphic>
            <a:graphicData uri="http://schemas.microsoft.com/office/drawing/2010/slicer">
              <sle:slicer xmlns:sle="http://schemas.microsoft.com/office/drawing/2010/slicer" name="Time slot"/>
            </a:graphicData>
          </a:graphic>
        </xdr:graphicFrame>
      </mc:Choice>
      <mc:Fallback xmlns="">
        <xdr:sp macro="" textlink="">
          <xdr:nvSpPr>
            <xdr:cNvPr id="0" name=""/>
            <xdr:cNvSpPr>
              <a:spLocks noTextEdit="1"/>
            </xdr:cNvSpPr>
          </xdr:nvSpPr>
          <xdr:spPr>
            <a:xfrm>
              <a:off x="9951092" y="847752"/>
              <a:ext cx="1416581" cy="1849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134258</xdr:colOff>
      <xdr:row>21</xdr:row>
      <xdr:rowOff>151494</xdr:rowOff>
    </xdr:from>
    <xdr:to>
      <xdr:col>18</xdr:col>
      <xdr:colOff>323850</xdr:colOff>
      <xdr:row>27</xdr:row>
      <xdr:rowOff>12700</xdr:rowOff>
    </xdr:to>
    <mc:AlternateContent xmlns:mc="http://schemas.openxmlformats.org/markup-compatibility/2006" xmlns:a14="http://schemas.microsoft.com/office/drawing/2010/main">
      <mc:Choice Requires="a14">
        <xdr:graphicFrame macro="">
          <xdr:nvGraphicFramePr>
            <xdr:cNvPr id="10" name="Pickup point">
              <a:extLst>
                <a:ext uri="{FF2B5EF4-FFF2-40B4-BE49-F238E27FC236}">
                  <a16:creationId xmlns:a16="http://schemas.microsoft.com/office/drawing/2014/main" id="{35371649-0240-A960-1BED-62546F87C720}"/>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mlns="">
        <xdr:sp macro="" textlink="">
          <xdr:nvSpPr>
            <xdr:cNvPr id="0" name=""/>
            <xdr:cNvSpPr>
              <a:spLocks noTextEdit="1"/>
            </xdr:cNvSpPr>
          </xdr:nvSpPr>
          <xdr:spPr>
            <a:xfrm>
              <a:off x="9935670" y="4073553"/>
              <a:ext cx="1414768" cy="981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14</xdr:row>
      <xdr:rowOff>136073</xdr:rowOff>
    </xdr:from>
    <xdr:to>
      <xdr:col>18</xdr:col>
      <xdr:colOff>331107</xdr:colOff>
      <xdr:row>21</xdr:row>
      <xdr:rowOff>90715</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F69EBE90-E8F0-39CE-7A4E-399310D2C3D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941112" y="2750779"/>
              <a:ext cx="1416583" cy="1261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412750</xdr:colOff>
      <xdr:row>1</xdr:row>
      <xdr:rowOff>12700</xdr:rowOff>
    </xdr:from>
    <xdr:to>
      <xdr:col>18</xdr:col>
      <xdr:colOff>349250</xdr:colOff>
      <xdr:row>4</xdr:row>
      <xdr:rowOff>6350</xdr:rowOff>
    </xdr:to>
    <xdr:sp macro="" textlink="">
      <xdr:nvSpPr>
        <xdr:cNvPr id="13" name="Rectangle: Rounded Corners 12">
          <a:extLst>
            <a:ext uri="{FF2B5EF4-FFF2-40B4-BE49-F238E27FC236}">
              <a16:creationId xmlns:a16="http://schemas.microsoft.com/office/drawing/2014/main" id="{BE25D94B-044D-7556-FA6A-536D77EF079E}"/>
            </a:ext>
          </a:extLst>
        </xdr:cNvPr>
        <xdr:cNvSpPr/>
      </xdr:nvSpPr>
      <xdr:spPr>
        <a:xfrm>
          <a:off x="1022350" y="1117600"/>
          <a:ext cx="10299700" cy="54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Uber Supply-Demand Gap Dashboard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nal Patel" refreshedDate="45826.536408680557" createdVersion="8" refreshedVersion="8" minRefreshableVersion="3" recordCount="2674" xr:uid="{9C085A75-258D-4F79-875D-74607053ACA5}">
  <cacheSource type="worksheet">
    <worksheetSource ref="A1:I2675" sheet="RawData"/>
  </cacheSource>
  <cacheFields count="9">
    <cacheField name="Request id" numFmtId="0">
      <sharedItems containsSemiMixedTypes="0" containsString="0" containsNumber="1" containsInteger="1" minValue="1" maxValue="2683"/>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164">
      <sharedItems containsSemiMixedTypes="0" containsNonDate="0" containsDate="1" containsString="0" minDate="2016-11-07T00:00:00" maxDate="2016-12-07T23:54:00"/>
    </cacheField>
    <cacheField name="Drop timestamp" numFmtId="0">
      <sharedItems containsNonDate="0" containsDate="1" containsString="0" containsBlank="1" minDate="2016-07-13T00:01:00" maxDate="2016-12-07T23:45:00"/>
    </cacheField>
    <cacheField name="Request hour" numFmtId="0">
      <sharedItems containsSemiMixedTypes="0" containsString="0" containsNumber="1" containsInteger="1" minValue="0" maxValue="23" count="24">
        <n v="11"/>
        <n v="17"/>
        <n v="9"/>
        <n v="21"/>
        <n v="6"/>
        <n v="5"/>
        <n v="12"/>
        <n v="10"/>
        <n v="18"/>
        <n v="15"/>
        <n v="13"/>
        <n v="16"/>
        <n v="7"/>
        <n v="20"/>
        <n v="8"/>
        <n v="14"/>
        <n v="19"/>
        <n v="22"/>
        <n v="23"/>
        <n v="3"/>
        <n v="0"/>
        <n v="4"/>
        <n v="2"/>
        <n v="1"/>
      </sharedItems>
    </cacheField>
    <cacheField name="Request day" numFmtId="165">
      <sharedItems containsSemiMixedTypes="0" containsNonDate="0" containsDate="1" containsString="0" minDate="2016-11-07T00:00:00" maxDate="2016-12-08T00:00:00"/>
    </cacheField>
    <cacheField name="Time slot" numFmtId="0">
      <sharedItems count="5">
        <s v="Afternoon"/>
        <s v="Evening"/>
        <s v="Morning"/>
        <s v="Night"/>
        <s v="Late Night"/>
      </sharedItems>
    </cacheField>
  </cacheFields>
  <extLst>
    <ext xmlns:x14="http://schemas.microsoft.com/office/spreadsheetml/2009/9/main" uri="{725AE2AE-9491-48be-B2B4-4EB974FC3084}">
      <x14:pivotCacheDefinition pivotCacheId="1797196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4">
  <r>
    <n v="619"/>
    <x v="0"/>
    <n v="1"/>
    <x v="0"/>
    <d v="2016-11-07T11:51:00"/>
    <d v="2016-11-07T13:00:00"/>
    <x v="0"/>
    <d v="2016-11-07T00:00:00"/>
    <x v="0"/>
  </r>
  <r>
    <n v="867"/>
    <x v="0"/>
    <n v="1"/>
    <x v="0"/>
    <d v="2016-11-07T17:57:00"/>
    <d v="2016-11-07T18:47:00"/>
    <x v="1"/>
    <d v="2016-11-07T00:00:00"/>
    <x v="1"/>
  </r>
  <r>
    <n v="1807"/>
    <x v="1"/>
    <n v="1"/>
    <x v="0"/>
    <d v="2016-12-07T09:17:00"/>
    <d v="2016-12-07T09:58:00"/>
    <x v="2"/>
    <d v="2016-12-07T00:00:00"/>
    <x v="2"/>
  </r>
  <r>
    <n v="2532"/>
    <x v="0"/>
    <n v="1"/>
    <x v="0"/>
    <d v="2016-12-07T21:08:00"/>
    <d v="2016-12-07T22:03:00"/>
    <x v="3"/>
    <d v="2016-12-07T00:00:00"/>
    <x v="3"/>
  </r>
  <r>
    <n v="267"/>
    <x v="1"/>
    <n v="2"/>
    <x v="0"/>
    <d v="2016-11-07T06:46:00"/>
    <d v="2016-11-07T07:25:00"/>
    <x v="4"/>
    <d v="2016-11-07T00:00:00"/>
    <x v="2"/>
  </r>
  <r>
    <n v="1467"/>
    <x v="0"/>
    <n v="2"/>
    <x v="0"/>
    <d v="2016-12-07T05:08:00"/>
    <d v="2016-12-07T06:02:00"/>
    <x v="5"/>
    <d v="2016-12-07T00:00:00"/>
    <x v="2"/>
  </r>
  <r>
    <n v="1983"/>
    <x v="1"/>
    <n v="2"/>
    <x v="0"/>
    <d v="2016-12-07T12:30:00"/>
    <d v="2016-12-07T12:57:00"/>
    <x v="6"/>
    <d v="2016-12-07T00:00:00"/>
    <x v="0"/>
  </r>
  <r>
    <n v="535"/>
    <x v="0"/>
    <n v="3"/>
    <x v="0"/>
    <d v="2016-11-07T10:00:00"/>
    <d v="2016-11-07T10:31:00"/>
    <x v="7"/>
    <d v="2016-11-07T00:00:00"/>
    <x v="0"/>
  </r>
  <r>
    <n v="960"/>
    <x v="0"/>
    <n v="3"/>
    <x v="0"/>
    <d v="2016-11-07T18:45:00"/>
    <d v="2016-11-07T19:23:00"/>
    <x v="8"/>
    <d v="2016-11-07T00:00:00"/>
    <x v="1"/>
  </r>
  <r>
    <n v="1934"/>
    <x v="0"/>
    <n v="3"/>
    <x v="0"/>
    <d v="2016-12-07T11:17:00"/>
    <d v="2016-12-07T12:23:00"/>
    <x v="0"/>
    <d v="2016-12-07T00:00:00"/>
    <x v="0"/>
  </r>
  <r>
    <n v="2083"/>
    <x v="0"/>
    <n v="3"/>
    <x v="0"/>
    <d v="2016-12-07T15:46:00"/>
    <d v="2016-12-07T16:40:00"/>
    <x v="9"/>
    <d v="2016-12-07T00:00:00"/>
    <x v="0"/>
  </r>
  <r>
    <n v="2211"/>
    <x v="0"/>
    <n v="3"/>
    <x v="0"/>
    <d v="2016-12-07T18:00:00"/>
    <d v="2016-12-07T18:28:00"/>
    <x v="8"/>
    <d v="2016-12-07T00:00:00"/>
    <x v="1"/>
  </r>
  <r>
    <n v="669"/>
    <x v="1"/>
    <n v="4"/>
    <x v="0"/>
    <d v="2016-11-07T13:08:00"/>
    <d v="2016-11-07T13:49:00"/>
    <x v="10"/>
    <d v="2016-11-07T00:00:00"/>
    <x v="0"/>
  </r>
  <r>
    <n v="1567"/>
    <x v="0"/>
    <n v="4"/>
    <x v="0"/>
    <d v="2016-12-07T06:21:00"/>
    <d v="2016-12-07T07:10:00"/>
    <x v="4"/>
    <d v="2016-12-07T00:00:00"/>
    <x v="2"/>
  </r>
  <r>
    <n v="1826"/>
    <x v="1"/>
    <n v="4"/>
    <x v="0"/>
    <d v="2016-12-07T09:27:00"/>
    <d v="2016-12-07T10:27:00"/>
    <x v="2"/>
    <d v="2016-12-07T00:00:00"/>
    <x v="2"/>
  </r>
  <r>
    <n v="2102"/>
    <x v="1"/>
    <n v="4"/>
    <x v="0"/>
    <d v="2016-12-07T16:09:00"/>
    <d v="2016-12-07T17:01:00"/>
    <x v="11"/>
    <d v="2016-12-07T00:00:00"/>
    <x v="0"/>
  </r>
  <r>
    <n v="312"/>
    <x v="1"/>
    <n v="5"/>
    <x v="0"/>
    <d v="2016-11-07T07:27:00"/>
    <d v="2016-11-07T08:31:00"/>
    <x v="12"/>
    <d v="2016-11-07T00:00:00"/>
    <x v="2"/>
  </r>
  <r>
    <n v="577"/>
    <x v="0"/>
    <n v="5"/>
    <x v="0"/>
    <d v="2016-11-07T11:03:00"/>
    <d v="2016-11-07T12:01:00"/>
    <x v="0"/>
    <d v="2016-11-07T00:00:00"/>
    <x v="0"/>
  </r>
  <r>
    <n v="1179"/>
    <x v="1"/>
    <n v="5"/>
    <x v="0"/>
    <d v="2016-11-07T20:58:00"/>
    <d v="2016-11-07T21:45:00"/>
    <x v="13"/>
    <d v="2016-11-07T00:00:00"/>
    <x v="1"/>
  </r>
  <r>
    <n v="1756"/>
    <x v="0"/>
    <n v="5"/>
    <x v="0"/>
    <d v="2016-12-07T08:40:00"/>
    <d v="2016-12-07T09:23:00"/>
    <x v="14"/>
    <d v="2016-12-07T00:00:00"/>
    <x v="2"/>
  </r>
  <r>
    <n v="2052"/>
    <x v="1"/>
    <n v="5"/>
    <x v="0"/>
    <d v="2016-12-07T14:48:00"/>
    <d v="2016-12-07T15:50:00"/>
    <x v="15"/>
    <d v="2016-12-07T00:00:00"/>
    <x v="0"/>
  </r>
  <r>
    <n v="2559"/>
    <x v="1"/>
    <n v="5"/>
    <x v="0"/>
    <d v="2016-12-07T21:32:00"/>
    <d v="2016-12-07T22:29:00"/>
    <x v="3"/>
    <d v="2016-12-07T00:00:00"/>
    <x v="3"/>
  </r>
  <r>
    <n v="1517"/>
    <x v="0"/>
    <n v="6"/>
    <x v="0"/>
    <d v="2016-12-07T05:45:00"/>
    <d v="2016-12-07T06:28:00"/>
    <x v="5"/>
    <d v="2016-12-07T00:00:00"/>
    <x v="2"/>
  </r>
  <r>
    <n v="1999"/>
    <x v="0"/>
    <n v="6"/>
    <x v="0"/>
    <d v="2016-12-07T13:02:00"/>
    <d v="2016-12-07T13:51:00"/>
    <x v="10"/>
    <d v="2016-12-07T00:00:00"/>
    <x v="0"/>
  </r>
  <r>
    <n v="1039"/>
    <x v="1"/>
    <n v="7"/>
    <x v="0"/>
    <d v="2016-11-07T19:31:00"/>
    <d v="2016-11-07T20:41:00"/>
    <x v="16"/>
    <d v="2016-11-07T00:00:00"/>
    <x v="1"/>
  </r>
  <r>
    <n v="1273"/>
    <x v="0"/>
    <n v="7"/>
    <x v="0"/>
    <d v="2016-11-07T22:07:00"/>
    <d v="2016-11-07T23:12:00"/>
    <x v="17"/>
    <d v="2016-11-07T00:00:00"/>
    <x v="3"/>
  </r>
  <r>
    <n v="2480"/>
    <x v="1"/>
    <n v="7"/>
    <x v="0"/>
    <d v="2016-12-07T20:39:00"/>
    <d v="2016-12-07T21:28:00"/>
    <x v="13"/>
    <d v="2016-12-07T00:00:00"/>
    <x v="1"/>
  </r>
  <r>
    <n v="380"/>
    <x v="0"/>
    <n v="8"/>
    <x v="0"/>
    <d v="2016-11-07T08:18:00"/>
    <d v="2016-11-07T09:18:00"/>
    <x v="14"/>
    <d v="2016-11-07T00:00:00"/>
    <x v="2"/>
  </r>
  <r>
    <n v="1050"/>
    <x v="0"/>
    <n v="8"/>
    <x v="0"/>
    <d v="2016-11-07T19:39:00"/>
    <d v="2016-11-07T20:30:00"/>
    <x v="16"/>
    <d v="2016-11-07T00:00:00"/>
    <x v="1"/>
  </r>
  <r>
    <n v="1769"/>
    <x v="1"/>
    <n v="8"/>
    <x v="0"/>
    <d v="2016-12-07T08:57:00"/>
    <d v="2016-12-07T09:24:00"/>
    <x v="14"/>
    <d v="2016-12-07T00:00:00"/>
    <x v="2"/>
  </r>
  <r>
    <n v="2520"/>
    <x v="1"/>
    <n v="8"/>
    <x v="0"/>
    <d v="2016-12-07T21:05:00"/>
    <d v="2016-12-07T22:20:00"/>
    <x v="3"/>
    <d v="2016-12-07T00:00:00"/>
    <x v="3"/>
  </r>
  <r>
    <n v="449"/>
    <x v="0"/>
    <n v="9"/>
    <x v="0"/>
    <d v="2016-11-07T09:08:00"/>
    <d v="2016-11-07T09:52:00"/>
    <x v="2"/>
    <d v="2016-11-07T00:00:00"/>
    <x v="2"/>
  </r>
  <r>
    <n v="846"/>
    <x v="0"/>
    <n v="9"/>
    <x v="0"/>
    <d v="2016-11-07T17:46:00"/>
    <d v="2016-11-07T18:52:00"/>
    <x v="1"/>
    <d v="2016-11-07T00:00:00"/>
    <x v="1"/>
  </r>
  <r>
    <n v="1346"/>
    <x v="0"/>
    <n v="9"/>
    <x v="0"/>
    <d v="2016-11-07T23:39:00"/>
    <d v="2016-12-07T00:23:00"/>
    <x v="18"/>
    <d v="2016-11-07T00:00:00"/>
    <x v="3"/>
  </r>
  <r>
    <n v="1474"/>
    <x v="0"/>
    <n v="9"/>
    <x v="0"/>
    <d v="2016-12-07T05:13:00"/>
    <d v="2016-12-07T05:56:00"/>
    <x v="5"/>
    <d v="2016-12-07T00:00:00"/>
    <x v="2"/>
  </r>
  <r>
    <n v="2240"/>
    <x v="1"/>
    <n v="9"/>
    <x v="0"/>
    <d v="2016-12-07T18:20:00"/>
    <d v="2016-12-07T18:54:00"/>
    <x v="8"/>
    <d v="2016-12-07T00:00:00"/>
    <x v="1"/>
  </r>
  <r>
    <n v="1809"/>
    <x v="0"/>
    <n v="10"/>
    <x v="0"/>
    <d v="2016-12-07T09:13:00"/>
    <d v="2016-12-07T10:01:00"/>
    <x v="2"/>
    <d v="2016-12-07T00:00:00"/>
    <x v="2"/>
  </r>
  <r>
    <n v="2064"/>
    <x v="0"/>
    <n v="10"/>
    <x v="0"/>
    <d v="2016-12-07T15:08:00"/>
    <d v="2016-12-07T16:14:00"/>
    <x v="9"/>
    <d v="2016-12-07T00:00:00"/>
    <x v="0"/>
  </r>
  <r>
    <n v="2030"/>
    <x v="1"/>
    <n v="11"/>
    <x v="0"/>
    <d v="2016-12-07T14:11:00"/>
    <d v="2016-12-07T15:02:00"/>
    <x v="15"/>
    <d v="2016-12-07T00:00:00"/>
    <x v="0"/>
  </r>
  <r>
    <n v="45"/>
    <x v="0"/>
    <n v="12"/>
    <x v="0"/>
    <d v="2016-11-07T03:17:00"/>
    <d v="2016-11-07T04:09:00"/>
    <x v="19"/>
    <d v="2016-11-07T00:00:00"/>
    <x v="4"/>
  </r>
  <r>
    <n v="264"/>
    <x v="1"/>
    <n v="12"/>
    <x v="0"/>
    <d v="2016-11-07T06:51:00"/>
    <d v="2016-11-07T07:40:00"/>
    <x v="4"/>
    <d v="2016-11-07T00:00:00"/>
    <x v="2"/>
  </r>
  <r>
    <n v="1183"/>
    <x v="1"/>
    <n v="12"/>
    <x v="0"/>
    <d v="2016-11-07T21:05:00"/>
    <d v="2016-11-07T21:38:00"/>
    <x v="3"/>
    <d v="2016-11-07T00:00:00"/>
    <x v="3"/>
  </r>
  <r>
    <n v="1536"/>
    <x v="0"/>
    <n v="12"/>
    <x v="0"/>
    <d v="2016-12-07T05:59:00"/>
    <d v="2016-12-07T06:59:00"/>
    <x v="5"/>
    <d v="2016-12-07T00:00:00"/>
    <x v="2"/>
  </r>
  <r>
    <n v="2437"/>
    <x v="1"/>
    <n v="12"/>
    <x v="0"/>
    <d v="2016-12-07T20:18:00"/>
    <d v="2016-12-07T21:26:00"/>
    <x v="13"/>
    <d v="2016-12-07T00:00:00"/>
    <x v="1"/>
  </r>
  <r>
    <n v="2641"/>
    <x v="0"/>
    <n v="12"/>
    <x v="0"/>
    <d v="2016-12-07T22:28:00"/>
    <d v="2016-12-07T23:05:00"/>
    <x v="17"/>
    <d v="2016-12-07T00:00:00"/>
    <x v="3"/>
  </r>
  <r>
    <n v="155"/>
    <x v="1"/>
    <n v="13"/>
    <x v="0"/>
    <d v="2016-11-07T05:32:00"/>
    <d v="2016-11-07T06:28:00"/>
    <x v="5"/>
    <d v="2016-11-07T00:00:00"/>
    <x v="2"/>
  </r>
  <r>
    <n v="310"/>
    <x v="0"/>
    <n v="13"/>
    <x v="0"/>
    <d v="2016-11-07T07:24:00"/>
    <d v="2016-11-07T08:28:00"/>
    <x v="12"/>
    <d v="2016-11-07T00:00:00"/>
    <x v="2"/>
  </r>
  <r>
    <n v="607"/>
    <x v="1"/>
    <n v="13"/>
    <x v="0"/>
    <d v="2016-11-07T11:51:00"/>
    <d v="2016-11-07T12:42:00"/>
    <x v="0"/>
    <d v="2016-11-07T00:00:00"/>
    <x v="0"/>
  </r>
  <r>
    <n v="1012"/>
    <x v="1"/>
    <n v="13"/>
    <x v="0"/>
    <d v="2016-11-07T19:15:00"/>
    <d v="2016-11-07T19:57:00"/>
    <x v="16"/>
    <d v="2016-11-07T00:00:00"/>
    <x v="1"/>
  </r>
  <r>
    <n v="1696"/>
    <x v="0"/>
    <n v="13"/>
    <x v="0"/>
    <d v="2016-12-07T08:01:00"/>
    <d v="2016-12-07T08:42:00"/>
    <x v="14"/>
    <d v="2016-12-07T00:00:00"/>
    <x v="2"/>
  </r>
  <r>
    <n v="139"/>
    <x v="0"/>
    <n v="14"/>
    <x v="0"/>
    <d v="2016-11-07T05:21:00"/>
    <d v="2016-11-07T06:09:00"/>
    <x v="5"/>
    <d v="2016-11-07T00:00:00"/>
    <x v="2"/>
  </r>
  <r>
    <n v="215"/>
    <x v="1"/>
    <n v="14"/>
    <x v="0"/>
    <d v="2016-11-07T06:15:00"/>
    <d v="2016-11-07T07:07:00"/>
    <x v="4"/>
    <d v="2016-11-07T00:00:00"/>
    <x v="2"/>
  </r>
  <r>
    <n v="1816"/>
    <x v="1"/>
    <n v="14"/>
    <x v="0"/>
    <d v="2016-12-07T09:24:00"/>
    <d v="2016-12-07T10:07:00"/>
    <x v="2"/>
    <d v="2016-12-07T00:00:00"/>
    <x v="2"/>
  </r>
  <r>
    <n v="2505"/>
    <x v="0"/>
    <n v="14"/>
    <x v="0"/>
    <d v="2016-12-07T21:03:00"/>
    <d v="2016-12-07T22:14:00"/>
    <x v="3"/>
    <d v="2016-12-07T00:00:00"/>
    <x v="3"/>
  </r>
  <r>
    <n v="1027"/>
    <x v="0"/>
    <n v="15"/>
    <x v="0"/>
    <d v="2016-11-07T19:18:00"/>
    <d v="2016-11-07T20:24:00"/>
    <x v="16"/>
    <d v="2016-11-07T00:00:00"/>
    <x v="1"/>
  </r>
  <r>
    <n v="2675"/>
    <x v="0"/>
    <n v="15"/>
    <x v="0"/>
    <d v="2016-12-07T23:43:00"/>
    <d v="2016-07-13T00:35:00"/>
    <x v="18"/>
    <d v="2016-12-07T00:00:00"/>
    <x v="3"/>
  </r>
  <r>
    <n v="591"/>
    <x v="1"/>
    <n v="16"/>
    <x v="0"/>
    <d v="2016-11-07T11:25:00"/>
    <d v="2016-11-07T12:31:00"/>
    <x v="0"/>
    <d v="2016-11-07T00:00:00"/>
    <x v="0"/>
  </r>
  <r>
    <n v="709"/>
    <x v="1"/>
    <n v="16"/>
    <x v="0"/>
    <d v="2016-11-07T14:16:00"/>
    <d v="2016-11-07T15:03:00"/>
    <x v="15"/>
    <d v="2016-11-07T00:00:00"/>
    <x v="0"/>
  </r>
  <r>
    <n v="1167"/>
    <x v="0"/>
    <n v="16"/>
    <x v="0"/>
    <d v="2016-11-07T20:50:00"/>
    <d v="2016-11-07T21:52:00"/>
    <x v="13"/>
    <d v="2016-11-07T00:00:00"/>
    <x v="1"/>
  </r>
  <r>
    <n v="2661"/>
    <x v="0"/>
    <n v="16"/>
    <x v="0"/>
    <d v="2016-12-07T23:23:00"/>
    <d v="2016-07-13T00:27:00"/>
    <x v="18"/>
    <d v="2016-12-07T00:00:00"/>
    <x v="3"/>
  </r>
  <r>
    <n v="634"/>
    <x v="1"/>
    <n v="17"/>
    <x v="0"/>
    <d v="2016-11-07T12:25:00"/>
    <d v="2016-11-07T13:06:00"/>
    <x v="6"/>
    <d v="2016-11-07T00:00:00"/>
    <x v="0"/>
  </r>
  <r>
    <n v="939"/>
    <x v="0"/>
    <n v="17"/>
    <x v="0"/>
    <d v="2016-11-07T18:25:00"/>
    <d v="2016-11-07T19:26:00"/>
    <x v="8"/>
    <d v="2016-11-07T00:00:00"/>
    <x v="1"/>
  </r>
  <r>
    <n v="2628"/>
    <x v="0"/>
    <n v="17"/>
    <x v="0"/>
    <d v="2016-12-07T22:10:00"/>
    <d v="2016-12-07T23:25:00"/>
    <x v="17"/>
    <d v="2016-12-07T00:00:00"/>
    <x v="3"/>
  </r>
  <r>
    <n v="499"/>
    <x v="1"/>
    <n v="18"/>
    <x v="0"/>
    <d v="2016-11-07T09:39:00"/>
    <d v="2016-11-07T10:16:00"/>
    <x v="2"/>
    <d v="2016-11-07T00:00:00"/>
    <x v="2"/>
  </r>
  <r>
    <n v="1147"/>
    <x v="0"/>
    <n v="18"/>
    <x v="0"/>
    <d v="2016-11-07T20:42:00"/>
    <d v="2016-11-07T21:18:00"/>
    <x v="13"/>
    <d v="2016-11-07T00:00:00"/>
    <x v="1"/>
  </r>
  <r>
    <n v="1410"/>
    <x v="0"/>
    <n v="18"/>
    <x v="0"/>
    <d v="2016-12-07T03:14:00"/>
    <d v="2016-12-07T04:27:00"/>
    <x v="19"/>
    <d v="2016-12-07T00:00:00"/>
    <x v="4"/>
  </r>
  <r>
    <n v="1804"/>
    <x v="0"/>
    <n v="18"/>
    <x v="0"/>
    <d v="2016-12-07T09:12:00"/>
    <d v="2016-12-07T09:57:00"/>
    <x v="2"/>
    <d v="2016-12-07T00:00:00"/>
    <x v="2"/>
  </r>
  <r>
    <n v="1949"/>
    <x v="0"/>
    <n v="18"/>
    <x v="0"/>
    <d v="2016-12-07T11:32:00"/>
    <d v="2016-12-07T12:13:00"/>
    <x v="0"/>
    <d v="2016-12-07T00:00:00"/>
    <x v="0"/>
  </r>
  <r>
    <n v="494"/>
    <x v="1"/>
    <n v="19"/>
    <x v="0"/>
    <d v="2016-11-07T09:36:00"/>
    <d v="2016-11-07T10:02:00"/>
    <x v="2"/>
    <d v="2016-11-07T00:00:00"/>
    <x v="2"/>
  </r>
  <r>
    <n v="1485"/>
    <x v="1"/>
    <n v="19"/>
    <x v="0"/>
    <d v="2016-12-07T05:21:00"/>
    <d v="2016-12-07T06:35:00"/>
    <x v="5"/>
    <d v="2016-12-07T00:00:00"/>
    <x v="2"/>
  </r>
  <r>
    <n v="2042"/>
    <x v="1"/>
    <n v="19"/>
    <x v="0"/>
    <d v="2016-12-07T14:30:00"/>
    <d v="2016-12-07T15:09:00"/>
    <x v="15"/>
    <d v="2016-12-07T00:00:00"/>
    <x v="0"/>
  </r>
  <r>
    <n v="2561"/>
    <x v="0"/>
    <n v="19"/>
    <x v="0"/>
    <d v="2016-12-07T21:29:00"/>
    <d v="2016-12-07T22:44:00"/>
    <x v="3"/>
    <d v="2016-12-07T00:00:00"/>
    <x v="3"/>
  </r>
  <r>
    <n v="468"/>
    <x v="1"/>
    <n v="20"/>
    <x v="0"/>
    <d v="2016-11-07T09:20:00"/>
    <d v="2016-11-07T10:05:00"/>
    <x v="2"/>
    <d v="2016-11-07T00:00:00"/>
    <x v="2"/>
  </r>
  <r>
    <n v="693"/>
    <x v="0"/>
    <n v="20"/>
    <x v="0"/>
    <d v="2016-11-07T13:51:00"/>
    <d v="2016-11-07T15:01:00"/>
    <x v="10"/>
    <d v="2016-11-07T00:00:00"/>
    <x v="0"/>
  </r>
  <r>
    <n v="1178"/>
    <x v="1"/>
    <n v="20"/>
    <x v="0"/>
    <d v="2016-11-07T21:05:00"/>
    <d v="2016-11-07T22:06:00"/>
    <x v="3"/>
    <d v="2016-11-07T00:00:00"/>
    <x v="3"/>
  </r>
  <r>
    <n v="2103"/>
    <x v="1"/>
    <n v="20"/>
    <x v="0"/>
    <d v="2016-12-07T16:08:00"/>
    <d v="2016-12-07T17:18:00"/>
    <x v="11"/>
    <d v="2016-12-07T00:00:00"/>
    <x v="0"/>
  </r>
  <r>
    <n v="2292"/>
    <x v="0"/>
    <n v="20"/>
    <x v="0"/>
    <d v="2016-12-07T18:46:00"/>
    <d v="2016-12-07T19:23:00"/>
    <x v="8"/>
    <d v="2016-12-07T00:00:00"/>
    <x v="1"/>
  </r>
  <r>
    <n v="1895"/>
    <x v="1"/>
    <n v="21"/>
    <x v="0"/>
    <d v="2016-12-07T10:20:00"/>
    <d v="2016-12-07T10:52:00"/>
    <x v="7"/>
    <d v="2016-12-07T00:00:00"/>
    <x v="0"/>
  </r>
  <r>
    <n v="1981"/>
    <x v="0"/>
    <n v="21"/>
    <x v="0"/>
    <d v="2016-12-07T12:23:00"/>
    <d v="2016-12-07T12:56:00"/>
    <x v="6"/>
    <d v="2016-12-07T00:00:00"/>
    <x v="0"/>
  </r>
  <r>
    <n v="110"/>
    <x v="1"/>
    <n v="22"/>
    <x v="0"/>
    <d v="2016-11-07T05:05:00"/>
    <d v="2016-11-07T06:06:00"/>
    <x v="5"/>
    <d v="2016-11-07T00:00:00"/>
    <x v="2"/>
  </r>
  <r>
    <n v="362"/>
    <x v="1"/>
    <n v="22"/>
    <x v="0"/>
    <d v="2016-11-07T08:01:00"/>
    <d v="2016-11-07T09:18:00"/>
    <x v="14"/>
    <d v="2016-11-07T00:00:00"/>
    <x v="2"/>
  </r>
  <r>
    <n v="666"/>
    <x v="0"/>
    <n v="22"/>
    <x v="0"/>
    <d v="2016-11-07T13:02:00"/>
    <d v="2016-11-07T13:45:00"/>
    <x v="10"/>
    <d v="2016-11-07T00:00:00"/>
    <x v="0"/>
  </r>
  <r>
    <n v="926"/>
    <x v="1"/>
    <n v="22"/>
    <x v="0"/>
    <d v="2016-11-07T18:28:00"/>
    <d v="2016-11-07T19:34:00"/>
    <x v="8"/>
    <d v="2016-11-07T00:00:00"/>
    <x v="1"/>
  </r>
  <r>
    <n v="1180"/>
    <x v="0"/>
    <n v="22"/>
    <x v="0"/>
    <d v="2016-11-07T21:01:00"/>
    <d v="2016-11-07T22:14:00"/>
    <x v="3"/>
    <d v="2016-11-07T00:00:00"/>
    <x v="3"/>
  </r>
  <r>
    <n v="1900"/>
    <x v="1"/>
    <n v="22"/>
    <x v="0"/>
    <d v="2016-12-07T10:32:00"/>
    <d v="2016-12-07T11:42:00"/>
    <x v="7"/>
    <d v="2016-12-07T00:00:00"/>
    <x v="0"/>
  </r>
  <r>
    <n v="2506"/>
    <x v="1"/>
    <n v="22"/>
    <x v="0"/>
    <d v="2016-12-07T21:01:00"/>
    <d v="2016-12-07T21:38:00"/>
    <x v="3"/>
    <d v="2016-12-07T00:00:00"/>
    <x v="3"/>
  </r>
  <r>
    <n v="523"/>
    <x v="0"/>
    <n v="23"/>
    <x v="0"/>
    <d v="2016-11-07T09:48:00"/>
    <d v="2016-11-07T10:37:00"/>
    <x v="2"/>
    <d v="2016-11-07T00:00:00"/>
    <x v="2"/>
  </r>
  <r>
    <n v="747"/>
    <x v="1"/>
    <n v="23"/>
    <x v="0"/>
    <d v="2016-11-07T15:53:00"/>
    <d v="2016-11-07T16:43:00"/>
    <x v="9"/>
    <d v="2016-11-07T00:00:00"/>
    <x v="0"/>
  </r>
  <r>
    <n v="1371"/>
    <x v="0"/>
    <n v="23"/>
    <x v="0"/>
    <d v="2016-12-07T00:22:00"/>
    <d v="2016-12-07T01:33:00"/>
    <x v="20"/>
    <d v="2016-12-07T00:00:00"/>
    <x v="4"/>
  </r>
  <r>
    <n v="1553"/>
    <x v="1"/>
    <n v="23"/>
    <x v="0"/>
    <d v="2016-12-07T06:09:00"/>
    <d v="2016-12-07T07:09:00"/>
    <x v="4"/>
    <d v="2016-12-07T00:00:00"/>
    <x v="2"/>
  </r>
  <r>
    <n v="1692"/>
    <x v="0"/>
    <n v="23"/>
    <x v="0"/>
    <d v="2016-12-07T07:52:00"/>
    <d v="2016-12-07T09:01:00"/>
    <x v="12"/>
    <d v="2016-12-07T00:00:00"/>
    <x v="2"/>
  </r>
  <r>
    <n v="2114"/>
    <x v="1"/>
    <n v="23"/>
    <x v="0"/>
    <d v="2016-12-07T16:36:00"/>
    <d v="2016-12-07T17:21:00"/>
    <x v="11"/>
    <d v="2016-12-07T00:00:00"/>
    <x v="0"/>
  </r>
  <r>
    <n v="357"/>
    <x v="0"/>
    <n v="24"/>
    <x v="0"/>
    <d v="2016-11-07T08:00:00"/>
    <d v="2016-11-07T09:08:00"/>
    <x v="14"/>
    <d v="2016-11-07T00:00:00"/>
    <x v="2"/>
  </r>
  <r>
    <n v="1068"/>
    <x v="1"/>
    <n v="24"/>
    <x v="0"/>
    <d v="2016-11-07T19:52:00"/>
    <d v="2016-11-07T20:48:00"/>
    <x v="16"/>
    <d v="2016-11-07T00:00:00"/>
    <x v="1"/>
  </r>
  <r>
    <n v="773"/>
    <x v="1"/>
    <n v="25"/>
    <x v="0"/>
    <d v="2016-11-07T16:23:00"/>
    <d v="2016-11-07T17:21:00"/>
    <x v="11"/>
    <d v="2016-11-07T00:00:00"/>
    <x v="0"/>
  </r>
  <r>
    <n v="1123"/>
    <x v="1"/>
    <n v="25"/>
    <x v="0"/>
    <d v="2016-11-07T20:20:00"/>
    <d v="2016-11-07T21:18:00"/>
    <x v="13"/>
    <d v="2016-11-07T00:00:00"/>
    <x v="1"/>
  </r>
  <r>
    <n v="2667"/>
    <x v="0"/>
    <n v="25"/>
    <x v="0"/>
    <d v="2016-12-07T23:35:00"/>
    <d v="2016-07-13T00:40:00"/>
    <x v="18"/>
    <d v="2016-12-07T00:00:00"/>
    <x v="3"/>
  </r>
  <r>
    <n v="322"/>
    <x v="1"/>
    <n v="26"/>
    <x v="0"/>
    <d v="2016-11-07T07:31:00"/>
    <d v="2016-11-07T08:10:00"/>
    <x v="12"/>
    <d v="2016-11-07T00:00:00"/>
    <x v="2"/>
  </r>
  <r>
    <n v="793"/>
    <x v="1"/>
    <n v="26"/>
    <x v="0"/>
    <d v="2016-11-07T17:04:00"/>
    <d v="2016-11-07T18:06:00"/>
    <x v="1"/>
    <d v="2016-11-07T00:00:00"/>
    <x v="1"/>
  </r>
  <r>
    <n v="898"/>
    <x v="0"/>
    <n v="26"/>
    <x v="0"/>
    <d v="2016-11-07T18:14:00"/>
    <d v="2016-11-07T19:09:00"/>
    <x v="8"/>
    <d v="2016-11-07T00:00:00"/>
    <x v="1"/>
  </r>
  <r>
    <n v="1258"/>
    <x v="1"/>
    <n v="26"/>
    <x v="0"/>
    <d v="2016-11-07T21:51:00"/>
    <d v="2016-11-07T23:00:00"/>
    <x v="3"/>
    <d v="2016-11-07T00:00:00"/>
    <x v="3"/>
  </r>
  <r>
    <n v="204"/>
    <x v="1"/>
    <n v="27"/>
    <x v="0"/>
    <d v="2016-11-07T06:04:00"/>
    <d v="2016-11-07T06:44:00"/>
    <x v="4"/>
    <d v="2016-11-07T00:00:00"/>
    <x v="2"/>
  </r>
  <r>
    <n v="632"/>
    <x v="0"/>
    <n v="27"/>
    <x v="0"/>
    <d v="2016-11-07T12:20:00"/>
    <d v="2016-11-07T13:10:00"/>
    <x v="6"/>
    <d v="2016-11-07T00:00:00"/>
    <x v="0"/>
  </r>
  <r>
    <n v="763"/>
    <x v="1"/>
    <n v="27"/>
    <x v="0"/>
    <d v="2016-11-07T16:19:00"/>
    <d v="2016-11-07T17:25:00"/>
    <x v="11"/>
    <d v="2016-11-07T00:00:00"/>
    <x v="0"/>
  </r>
  <r>
    <n v="1786"/>
    <x v="0"/>
    <n v="27"/>
    <x v="0"/>
    <d v="2016-12-07T09:03:00"/>
    <d v="2016-12-07T09:58:00"/>
    <x v="2"/>
    <d v="2016-12-07T00:00:00"/>
    <x v="2"/>
  </r>
  <r>
    <n v="1968"/>
    <x v="1"/>
    <n v="27"/>
    <x v="0"/>
    <d v="2016-12-07T12:10:00"/>
    <d v="2016-12-07T12:49:00"/>
    <x v="6"/>
    <d v="2016-12-07T00:00:00"/>
    <x v="0"/>
  </r>
  <r>
    <n v="2088"/>
    <x v="0"/>
    <n v="27"/>
    <x v="0"/>
    <d v="2016-12-07T15:51:00"/>
    <d v="2016-12-07T17:02:00"/>
    <x v="9"/>
    <d v="2016-12-07T00:00:00"/>
    <x v="0"/>
  </r>
  <r>
    <n v="2473"/>
    <x v="0"/>
    <n v="27"/>
    <x v="0"/>
    <d v="2016-12-07T20:43:00"/>
    <d v="2016-12-07T21:20:00"/>
    <x v="13"/>
    <d v="2016-12-07T00:00:00"/>
    <x v="1"/>
  </r>
  <r>
    <n v="84"/>
    <x v="1"/>
    <n v="28"/>
    <x v="0"/>
    <d v="2016-11-07T04:50:00"/>
    <d v="2016-11-07T05:26:00"/>
    <x v="21"/>
    <d v="2016-11-07T00:00:00"/>
    <x v="4"/>
  </r>
  <r>
    <n v="1199"/>
    <x v="1"/>
    <n v="28"/>
    <x v="0"/>
    <d v="2016-11-07T21:17:00"/>
    <d v="2016-11-07T21:53:00"/>
    <x v="3"/>
    <d v="2016-11-07T00:00:00"/>
    <x v="3"/>
  </r>
  <r>
    <n v="1676"/>
    <x v="0"/>
    <n v="28"/>
    <x v="0"/>
    <d v="2016-12-07T07:44:00"/>
    <d v="2016-12-07T08:40:00"/>
    <x v="12"/>
    <d v="2016-12-07T00:00:00"/>
    <x v="2"/>
  </r>
  <r>
    <n v="1584"/>
    <x v="0"/>
    <n v="29"/>
    <x v="0"/>
    <d v="2016-12-07T06:26:00"/>
    <d v="2016-12-07T07:18:00"/>
    <x v="4"/>
    <d v="2016-12-07T00:00:00"/>
    <x v="2"/>
  </r>
  <r>
    <n v="1966"/>
    <x v="0"/>
    <n v="29"/>
    <x v="0"/>
    <d v="2016-12-07T12:05:00"/>
    <d v="2016-12-07T13:12:00"/>
    <x v="6"/>
    <d v="2016-12-07T00:00:00"/>
    <x v="0"/>
  </r>
  <r>
    <n v="517"/>
    <x v="0"/>
    <n v="30"/>
    <x v="0"/>
    <d v="2016-11-07T09:45:00"/>
    <d v="2016-11-07T10:24:00"/>
    <x v="2"/>
    <d v="2016-11-07T00:00:00"/>
    <x v="2"/>
  </r>
  <r>
    <n v="1406"/>
    <x v="0"/>
    <n v="30"/>
    <x v="0"/>
    <d v="2016-12-07T03:02:00"/>
    <d v="2016-12-07T03:55:00"/>
    <x v="19"/>
    <d v="2016-12-07T00:00:00"/>
    <x v="4"/>
  </r>
  <r>
    <n v="1643"/>
    <x v="0"/>
    <n v="30"/>
    <x v="0"/>
    <d v="2016-12-07T07:18:00"/>
    <d v="2016-12-07T08:10:00"/>
    <x v="12"/>
    <d v="2016-12-07T00:00:00"/>
    <x v="2"/>
  </r>
  <r>
    <n v="2108"/>
    <x v="0"/>
    <n v="30"/>
    <x v="0"/>
    <d v="2016-12-07T16:14:00"/>
    <d v="2016-12-07T16:48:00"/>
    <x v="11"/>
    <d v="2016-12-07T00:00:00"/>
    <x v="0"/>
  </r>
  <r>
    <n v="2647"/>
    <x v="1"/>
    <n v="30"/>
    <x v="0"/>
    <d v="2016-12-07T22:46:00"/>
    <d v="2016-12-07T23:18:00"/>
    <x v="17"/>
    <d v="2016-12-07T00:00:00"/>
    <x v="3"/>
  </r>
  <r>
    <n v="629"/>
    <x v="0"/>
    <n v="31"/>
    <x v="0"/>
    <d v="2016-11-07T12:14:00"/>
    <d v="2016-11-07T13:00:00"/>
    <x v="6"/>
    <d v="2016-11-07T00:00:00"/>
    <x v="0"/>
  </r>
  <r>
    <n v="745"/>
    <x v="0"/>
    <n v="31"/>
    <x v="0"/>
    <d v="2016-11-07T15:48:00"/>
    <d v="2016-11-07T16:45:00"/>
    <x v="9"/>
    <d v="2016-11-07T00:00:00"/>
    <x v="0"/>
  </r>
  <r>
    <n v="1064"/>
    <x v="1"/>
    <n v="31"/>
    <x v="0"/>
    <d v="2016-11-07T19:53:00"/>
    <d v="2016-11-07T20:31:00"/>
    <x v="16"/>
    <d v="2016-11-07T00:00:00"/>
    <x v="1"/>
  </r>
  <r>
    <n v="1886"/>
    <x v="0"/>
    <n v="31"/>
    <x v="0"/>
    <d v="2016-12-07T10:10:00"/>
    <d v="2016-12-07T10:35:00"/>
    <x v="7"/>
    <d v="2016-12-07T00:00:00"/>
    <x v="0"/>
  </r>
  <r>
    <n v="2162"/>
    <x v="0"/>
    <n v="32"/>
    <x v="0"/>
    <d v="2016-12-07T17:34:00"/>
    <d v="2016-12-07T18:33:00"/>
    <x v="1"/>
    <d v="2016-12-07T00:00:00"/>
    <x v="1"/>
  </r>
  <r>
    <n v="145"/>
    <x v="1"/>
    <n v="33"/>
    <x v="0"/>
    <d v="2016-11-07T05:32:00"/>
    <d v="2016-11-07T06:37:00"/>
    <x v="5"/>
    <d v="2016-11-07T00:00:00"/>
    <x v="2"/>
  </r>
  <r>
    <n v="735"/>
    <x v="1"/>
    <n v="33"/>
    <x v="0"/>
    <d v="2016-11-07T15:27:00"/>
    <d v="2016-11-07T16:32:00"/>
    <x v="9"/>
    <d v="2016-11-07T00:00:00"/>
    <x v="0"/>
  </r>
  <r>
    <n v="918"/>
    <x v="0"/>
    <n v="33"/>
    <x v="0"/>
    <d v="2016-11-07T18:22:00"/>
    <d v="2016-11-07T19:04:00"/>
    <x v="8"/>
    <d v="2016-11-07T00:00:00"/>
    <x v="1"/>
  </r>
  <r>
    <n v="1478"/>
    <x v="1"/>
    <n v="33"/>
    <x v="0"/>
    <d v="2016-12-07T05:16:00"/>
    <d v="2016-12-07T06:13:00"/>
    <x v="5"/>
    <d v="2016-12-07T00:00:00"/>
    <x v="2"/>
  </r>
  <r>
    <n v="1957"/>
    <x v="1"/>
    <n v="33"/>
    <x v="0"/>
    <d v="2016-12-07T11:45:00"/>
    <d v="2016-12-07T12:55:00"/>
    <x v="0"/>
    <d v="2016-12-07T00:00:00"/>
    <x v="0"/>
  </r>
  <r>
    <n v="738"/>
    <x v="1"/>
    <n v="34"/>
    <x v="0"/>
    <d v="2016-11-07T15:30:00"/>
    <d v="2016-11-07T16:44:00"/>
    <x v="9"/>
    <d v="2016-11-07T00:00:00"/>
    <x v="0"/>
  </r>
  <r>
    <n v="360"/>
    <x v="0"/>
    <n v="35"/>
    <x v="0"/>
    <d v="2016-11-07T08:02:00"/>
    <d v="2016-11-07T09:05:00"/>
    <x v="14"/>
    <d v="2016-11-07T00:00:00"/>
    <x v="2"/>
  </r>
  <r>
    <n v="771"/>
    <x v="0"/>
    <n v="35"/>
    <x v="0"/>
    <d v="2016-11-07T16:19:00"/>
    <d v="2016-11-07T17:34:00"/>
    <x v="11"/>
    <d v="2016-11-07T00:00:00"/>
    <x v="0"/>
  </r>
  <r>
    <n v="1274"/>
    <x v="1"/>
    <n v="35"/>
    <x v="0"/>
    <d v="2016-11-07T22:01:00"/>
    <d v="2016-11-07T23:21:00"/>
    <x v="17"/>
    <d v="2016-11-07T00:00:00"/>
    <x v="3"/>
  </r>
  <r>
    <n v="1501"/>
    <x v="1"/>
    <n v="35"/>
    <x v="0"/>
    <d v="2016-12-07T05:41:00"/>
    <d v="2016-12-07T06:47:00"/>
    <x v="5"/>
    <d v="2016-12-07T00:00:00"/>
    <x v="2"/>
  </r>
  <r>
    <n v="1972"/>
    <x v="1"/>
    <n v="35"/>
    <x v="0"/>
    <d v="2016-12-07T12:22:00"/>
    <d v="2016-12-07T12:43:00"/>
    <x v="6"/>
    <d v="2016-12-07T00:00:00"/>
    <x v="0"/>
  </r>
  <r>
    <n v="1104"/>
    <x v="0"/>
    <n v="36"/>
    <x v="0"/>
    <d v="2016-11-07T20:17:00"/>
    <d v="2016-11-07T21:20:00"/>
    <x v="13"/>
    <d v="2016-11-07T00:00:00"/>
    <x v="1"/>
  </r>
  <r>
    <n v="1596"/>
    <x v="0"/>
    <n v="36"/>
    <x v="0"/>
    <d v="2016-12-07T06:39:00"/>
    <d v="2016-12-07T07:30:00"/>
    <x v="4"/>
    <d v="2016-12-07T00:00:00"/>
    <x v="2"/>
  </r>
  <r>
    <n v="1835"/>
    <x v="0"/>
    <n v="36"/>
    <x v="0"/>
    <d v="2016-12-07T09:35:00"/>
    <d v="2016-12-07T10:30:00"/>
    <x v="2"/>
    <d v="2016-12-07T00:00:00"/>
    <x v="2"/>
  </r>
  <r>
    <n v="2110"/>
    <x v="0"/>
    <n v="36"/>
    <x v="0"/>
    <d v="2016-12-07T16:19:00"/>
    <d v="2016-12-07T17:12:00"/>
    <x v="11"/>
    <d v="2016-12-07T00:00:00"/>
    <x v="0"/>
  </r>
  <r>
    <n v="191"/>
    <x v="0"/>
    <n v="37"/>
    <x v="0"/>
    <d v="2016-11-07T05:55:00"/>
    <d v="2016-11-07T06:45:00"/>
    <x v="5"/>
    <d v="2016-11-07T00:00:00"/>
    <x v="2"/>
  </r>
  <r>
    <n v="333"/>
    <x v="1"/>
    <n v="37"/>
    <x v="0"/>
    <d v="2016-11-07T07:43:00"/>
    <d v="2016-11-07T08:53:00"/>
    <x v="12"/>
    <d v="2016-11-07T00:00:00"/>
    <x v="2"/>
  </r>
  <r>
    <n v="488"/>
    <x v="0"/>
    <n v="37"/>
    <x v="0"/>
    <d v="2016-11-07T09:35:00"/>
    <d v="2016-11-07T10:20:00"/>
    <x v="2"/>
    <d v="2016-11-07T00:00:00"/>
    <x v="2"/>
  </r>
  <r>
    <n v="1780"/>
    <x v="1"/>
    <n v="37"/>
    <x v="0"/>
    <d v="2016-12-07T08:58:00"/>
    <d v="2016-12-07T09:45:00"/>
    <x v="14"/>
    <d v="2016-12-07T00:00:00"/>
    <x v="2"/>
  </r>
  <r>
    <n v="2235"/>
    <x v="0"/>
    <n v="37"/>
    <x v="0"/>
    <d v="2016-12-07T18:12:00"/>
    <d v="2016-12-07T19:14:00"/>
    <x v="8"/>
    <d v="2016-12-07T00:00:00"/>
    <x v="1"/>
  </r>
  <r>
    <n v="2516"/>
    <x v="1"/>
    <n v="37"/>
    <x v="0"/>
    <d v="2016-12-07T21:05:00"/>
    <d v="2016-12-07T22:18:00"/>
    <x v="3"/>
    <d v="2016-12-07T00:00:00"/>
    <x v="3"/>
  </r>
  <r>
    <n v="125"/>
    <x v="1"/>
    <n v="38"/>
    <x v="0"/>
    <d v="2016-11-07T05:12:00"/>
    <d v="2016-11-07T06:17:00"/>
    <x v="5"/>
    <d v="2016-11-07T00:00:00"/>
    <x v="2"/>
  </r>
  <r>
    <n v="1611"/>
    <x v="1"/>
    <n v="38"/>
    <x v="0"/>
    <d v="2016-12-07T06:49:00"/>
    <d v="2016-12-07T07:44:00"/>
    <x v="4"/>
    <d v="2016-12-07T00:00:00"/>
    <x v="2"/>
  </r>
  <r>
    <n v="1814"/>
    <x v="1"/>
    <n v="38"/>
    <x v="0"/>
    <d v="2016-12-07T09:19:00"/>
    <d v="2016-12-07T09:59:00"/>
    <x v="2"/>
    <d v="2016-12-07T00:00:00"/>
    <x v="2"/>
  </r>
  <r>
    <n v="249"/>
    <x v="1"/>
    <n v="39"/>
    <x v="0"/>
    <d v="2016-11-07T06:31:00"/>
    <d v="2016-11-07T07:14:00"/>
    <x v="4"/>
    <d v="2016-11-07T00:00:00"/>
    <x v="2"/>
  </r>
  <r>
    <n v="728"/>
    <x v="1"/>
    <n v="39"/>
    <x v="0"/>
    <d v="2016-11-07T15:05:00"/>
    <d v="2016-11-07T16:09:00"/>
    <x v="9"/>
    <d v="2016-11-07T00:00:00"/>
    <x v="0"/>
  </r>
  <r>
    <n v="1353"/>
    <x v="0"/>
    <n v="40"/>
    <x v="0"/>
    <d v="2016-11-07T23:51:00"/>
    <d v="2016-12-07T00:34:00"/>
    <x v="18"/>
    <d v="2016-11-07T00:00:00"/>
    <x v="3"/>
  </r>
  <r>
    <n v="1568"/>
    <x v="1"/>
    <n v="40"/>
    <x v="0"/>
    <d v="2016-12-07T06:18:00"/>
    <d v="2016-12-07T06:52:00"/>
    <x v="4"/>
    <d v="2016-12-07T00:00:00"/>
    <x v="2"/>
  </r>
  <r>
    <n v="2465"/>
    <x v="1"/>
    <n v="40"/>
    <x v="0"/>
    <d v="2016-12-07T20:38:00"/>
    <d v="2016-12-07T21:37:00"/>
    <x v="13"/>
    <d v="2016-12-07T00:00:00"/>
    <x v="1"/>
  </r>
  <r>
    <n v="1941"/>
    <x v="0"/>
    <n v="41"/>
    <x v="0"/>
    <d v="2016-12-07T11:29:00"/>
    <d v="2016-12-07T12:09:00"/>
    <x v="0"/>
    <d v="2016-12-07T00:00:00"/>
    <x v="0"/>
  </r>
  <r>
    <n v="238"/>
    <x v="1"/>
    <n v="42"/>
    <x v="0"/>
    <d v="2016-11-07T06:27:00"/>
    <d v="2016-11-07T07:15:00"/>
    <x v="4"/>
    <d v="2016-11-07T00:00:00"/>
    <x v="2"/>
  </r>
  <r>
    <n v="2624"/>
    <x v="1"/>
    <n v="42"/>
    <x v="0"/>
    <d v="2016-12-07T22:16:00"/>
    <d v="2016-12-07T23:17:00"/>
    <x v="17"/>
    <d v="2016-12-07T00:00:00"/>
    <x v="3"/>
  </r>
  <r>
    <n v="128"/>
    <x v="1"/>
    <n v="43"/>
    <x v="0"/>
    <d v="2016-11-07T05:12:00"/>
    <d v="2016-11-07T05:48:00"/>
    <x v="5"/>
    <d v="2016-11-07T00:00:00"/>
    <x v="2"/>
  </r>
  <r>
    <n v="627"/>
    <x v="1"/>
    <n v="43"/>
    <x v="0"/>
    <d v="2016-11-07T12:12:00"/>
    <d v="2016-11-07T13:10:00"/>
    <x v="6"/>
    <d v="2016-11-07T00:00:00"/>
    <x v="0"/>
  </r>
  <r>
    <n v="1766"/>
    <x v="0"/>
    <n v="43"/>
    <x v="0"/>
    <d v="2016-12-07T08:45:00"/>
    <d v="2016-12-07T09:52:00"/>
    <x v="14"/>
    <d v="2016-12-07T00:00:00"/>
    <x v="2"/>
  </r>
  <r>
    <n v="2089"/>
    <x v="1"/>
    <n v="43"/>
    <x v="0"/>
    <d v="2016-12-07T15:49:00"/>
    <d v="2016-12-07T16:32:00"/>
    <x v="9"/>
    <d v="2016-12-07T00:00:00"/>
    <x v="0"/>
  </r>
  <r>
    <n v="118"/>
    <x v="0"/>
    <n v="44"/>
    <x v="0"/>
    <d v="2016-11-07T05:11:00"/>
    <d v="2016-11-07T05:52:00"/>
    <x v="5"/>
    <d v="2016-11-07T00:00:00"/>
    <x v="2"/>
  </r>
  <r>
    <n v="339"/>
    <x v="0"/>
    <n v="44"/>
    <x v="0"/>
    <d v="2016-11-07T07:49:00"/>
    <d v="2016-11-07T08:45:00"/>
    <x v="12"/>
    <d v="2016-11-07T00:00:00"/>
    <x v="2"/>
  </r>
  <r>
    <n v="766"/>
    <x v="1"/>
    <n v="44"/>
    <x v="0"/>
    <d v="2016-11-07T16:23:00"/>
    <d v="2016-11-07T17:27:00"/>
    <x v="11"/>
    <d v="2016-11-07T00:00:00"/>
    <x v="0"/>
  </r>
  <r>
    <n v="1133"/>
    <x v="0"/>
    <n v="44"/>
    <x v="0"/>
    <d v="2016-11-07T20:27:00"/>
    <d v="2016-11-07T21:31:00"/>
    <x v="13"/>
    <d v="2016-11-07T00:00:00"/>
    <x v="1"/>
  </r>
  <r>
    <n v="2458"/>
    <x v="1"/>
    <n v="44"/>
    <x v="0"/>
    <d v="2016-12-07T20:33:00"/>
    <d v="2016-12-07T21:33:00"/>
    <x v="13"/>
    <d v="2016-12-07T00:00:00"/>
    <x v="1"/>
  </r>
  <r>
    <n v="1698"/>
    <x v="1"/>
    <n v="45"/>
    <x v="0"/>
    <d v="2016-12-07T07:56:00"/>
    <d v="2016-12-07T08:56:00"/>
    <x v="12"/>
    <d v="2016-12-07T00:00:00"/>
    <x v="2"/>
  </r>
  <r>
    <n v="2098"/>
    <x v="1"/>
    <n v="45"/>
    <x v="0"/>
    <d v="2016-12-07T16:12:00"/>
    <d v="2016-12-07T16:42:00"/>
    <x v="11"/>
    <d v="2016-12-07T00:00:00"/>
    <x v="0"/>
  </r>
  <r>
    <n v="635"/>
    <x v="0"/>
    <n v="46"/>
    <x v="0"/>
    <d v="2016-11-07T12:25:00"/>
    <d v="2016-11-07T13:29:00"/>
    <x v="6"/>
    <d v="2016-11-07T00:00:00"/>
    <x v="0"/>
  </r>
  <r>
    <n v="1275"/>
    <x v="0"/>
    <n v="46"/>
    <x v="0"/>
    <d v="2016-11-07T22:05:00"/>
    <d v="2016-11-07T23:02:00"/>
    <x v="17"/>
    <d v="2016-11-07T00:00:00"/>
    <x v="3"/>
  </r>
  <r>
    <n v="1562"/>
    <x v="0"/>
    <n v="46"/>
    <x v="0"/>
    <d v="2016-12-07T06:16:00"/>
    <d v="2016-12-07T07:15:00"/>
    <x v="4"/>
    <d v="2016-12-07T00:00:00"/>
    <x v="2"/>
  </r>
  <r>
    <n v="995"/>
    <x v="0"/>
    <n v="47"/>
    <x v="0"/>
    <d v="2016-11-07T19:11:00"/>
    <d v="2016-11-07T19:33:00"/>
    <x v="16"/>
    <d v="2016-11-07T00:00:00"/>
    <x v="1"/>
  </r>
  <r>
    <n v="1771"/>
    <x v="1"/>
    <n v="47"/>
    <x v="0"/>
    <d v="2016-12-07T08:56:00"/>
    <d v="2016-12-07T09:27:00"/>
    <x v="14"/>
    <d v="2016-12-07T00:00:00"/>
    <x v="2"/>
  </r>
  <r>
    <n v="443"/>
    <x v="1"/>
    <n v="48"/>
    <x v="0"/>
    <d v="2016-11-07T09:05:00"/>
    <d v="2016-11-07T09:45:00"/>
    <x v="2"/>
    <d v="2016-11-07T00:00:00"/>
    <x v="2"/>
  </r>
  <r>
    <n v="1299"/>
    <x v="1"/>
    <n v="48"/>
    <x v="0"/>
    <d v="2016-11-07T22:22:00"/>
    <d v="2016-11-07T23:06:00"/>
    <x v="17"/>
    <d v="2016-11-07T00:00:00"/>
    <x v="3"/>
  </r>
  <r>
    <n v="1637"/>
    <x v="0"/>
    <n v="48"/>
    <x v="0"/>
    <d v="2016-12-07T07:09:00"/>
    <d v="2016-12-07T08:15:00"/>
    <x v="12"/>
    <d v="2016-12-07T00:00:00"/>
    <x v="2"/>
  </r>
  <r>
    <n v="2099"/>
    <x v="0"/>
    <n v="48"/>
    <x v="0"/>
    <d v="2016-12-07T16:03:00"/>
    <d v="2016-12-07T17:16:00"/>
    <x v="11"/>
    <d v="2016-12-07T00:00:00"/>
    <x v="0"/>
  </r>
  <r>
    <n v="2349"/>
    <x v="0"/>
    <n v="48"/>
    <x v="0"/>
    <d v="2016-12-07T19:22:00"/>
    <d v="2016-12-07T20:07:00"/>
    <x v="16"/>
    <d v="2016-12-07T00:00:00"/>
    <x v="1"/>
  </r>
  <r>
    <n v="540"/>
    <x v="1"/>
    <n v="49"/>
    <x v="0"/>
    <d v="2016-11-07T09:56:00"/>
    <d v="2016-11-07T10:52:00"/>
    <x v="2"/>
    <d v="2016-11-07T00:00:00"/>
    <x v="2"/>
  </r>
  <r>
    <n v="1533"/>
    <x v="1"/>
    <n v="49"/>
    <x v="0"/>
    <d v="2016-12-07T05:56:00"/>
    <d v="2016-12-07T06:32:00"/>
    <x v="5"/>
    <d v="2016-12-07T00:00:00"/>
    <x v="2"/>
  </r>
  <r>
    <n v="2359"/>
    <x v="1"/>
    <n v="49"/>
    <x v="0"/>
    <d v="2016-12-07T19:31:00"/>
    <d v="2016-12-07T20:28:00"/>
    <x v="16"/>
    <d v="2016-12-07T00:00:00"/>
    <x v="1"/>
  </r>
  <r>
    <n v="2603"/>
    <x v="1"/>
    <n v="49"/>
    <x v="0"/>
    <d v="2016-12-07T22:00:00"/>
    <d v="2016-12-07T22:51:00"/>
    <x v="17"/>
    <d v="2016-12-07T00:00:00"/>
    <x v="3"/>
  </r>
  <r>
    <n v="2481"/>
    <x v="1"/>
    <n v="50"/>
    <x v="0"/>
    <d v="2016-12-07T20:40:00"/>
    <d v="2016-12-07T21:37:00"/>
    <x v="13"/>
    <d v="2016-12-07T00:00:00"/>
    <x v="1"/>
  </r>
  <r>
    <n v="686"/>
    <x v="1"/>
    <n v="51"/>
    <x v="0"/>
    <d v="2016-11-07T13:44:00"/>
    <d v="2016-11-07T14:30:00"/>
    <x v="10"/>
    <d v="2016-11-07T00:00:00"/>
    <x v="0"/>
  </r>
  <r>
    <n v="777"/>
    <x v="0"/>
    <n v="51"/>
    <x v="0"/>
    <d v="2016-11-07T16:41:00"/>
    <d v="2016-11-07T17:32:00"/>
    <x v="11"/>
    <d v="2016-11-07T00:00:00"/>
    <x v="0"/>
  </r>
  <r>
    <n v="1455"/>
    <x v="0"/>
    <n v="51"/>
    <x v="0"/>
    <d v="2016-12-07T04:56:00"/>
    <d v="2016-12-07T05:27:00"/>
    <x v="21"/>
    <d v="2016-12-07T00:00:00"/>
    <x v="4"/>
  </r>
  <r>
    <n v="1906"/>
    <x v="0"/>
    <n v="51"/>
    <x v="0"/>
    <d v="2016-12-07T10:38:00"/>
    <d v="2016-12-07T11:22:00"/>
    <x v="7"/>
    <d v="2016-12-07T00:00:00"/>
    <x v="0"/>
  </r>
  <r>
    <n v="2432"/>
    <x v="0"/>
    <n v="51"/>
    <x v="0"/>
    <d v="2016-12-07T20:15:00"/>
    <d v="2016-12-07T20:59:00"/>
    <x v="13"/>
    <d v="2016-12-07T00:00:00"/>
    <x v="1"/>
  </r>
  <r>
    <n v="64"/>
    <x v="1"/>
    <n v="52"/>
    <x v="0"/>
    <d v="2016-11-07T04:16:00"/>
    <d v="2016-11-07T05:28:00"/>
    <x v="21"/>
    <d v="2016-11-07T00:00:00"/>
    <x v="4"/>
  </r>
  <r>
    <n v="687"/>
    <x v="0"/>
    <n v="52"/>
    <x v="0"/>
    <d v="2016-11-07T13:41:00"/>
    <d v="2016-11-07T14:25:00"/>
    <x v="10"/>
    <d v="2016-11-07T00:00:00"/>
    <x v="0"/>
  </r>
  <r>
    <n v="1625"/>
    <x v="1"/>
    <n v="52"/>
    <x v="0"/>
    <d v="2016-12-07T07:01:00"/>
    <d v="2016-12-07T07:49:00"/>
    <x v="12"/>
    <d v="2016-12-07T00:00:00"/>
    <x v="2"/>
  </r>
  <r>
    <n v="1958"/>
    <x v="0"/>
    <n v="52"/>
    <x v="0"/>
    <d v="2016-12-07T11:41:00"/>
    <d v="2016-12-07T12:35:00"/>
    <x v="0"/>
    <d v="2016-12-07T00:00:00"/>
    <x v="0"/>
  </r>
  <r>
    <n v="2160"/>
    <x v="0"/>
    <n v="52"/>
    <x v="0"/>
    <d v="2016-12-07T17:32:00"/>
    <d v="2016-12-07T18:07:00"/>
    <x v="1"/>
    <d v="2016-12-07T00:00:00"/>
    <x v="1"/>
  </r>
  <r>
    <n v="2517"/>
    <x v="0"/>
    <n v="52"/>
    <x v="0"/>
    <d v="2016-12-07T21:04:00"/>
    <d v="2016-12-07T22:20:00"/>
    <x v="3"/>
    <d v="2016-12-07T00:00:00"/>
    <x v="3"/>
  </r>
  <r>
    <n v="313"/>
    <x v="1"/>
    <n v="53"/>
    <x v="0"/>
    <d v="2016-11-07T07:26:00"/>
    <d v="2016-11-07T08:35:00"/>
    <x v="12"/>
    <d v="2016-11-07T00:00:00"/>
    <x v="2"/>
  </r>
  <r>
    <n v="2107"/>
    <x v="1"/>
    <n v="53"/>
    <x v="0"/>
    <d v="2016-12-07T16:18:00"/>
    <d v="2016-12-07T17:14:00"/>
    <x v="11"/>
    <d v="2016-12-07T00:00:00"/>
    <x v="0"/>
  </r>
  <r>
    <n v="234"/>
    <x v="1"/>
    <n v="54"/>
    <x v="0"/>
    <d v="2016-11-07T06:27:00"/>
    <d v="2016-11-07T07:23:00"/>
    <x v="4"/>
    <d v="2016-11-07T00:00:00"/>
    <x v="2"/>
  </r>
  <r>
    <n v="425"/>
    <x v="0"/>
    <n v="54"/>
    <x v="0"/>
    <d v="2016-11-07T08:48:00"/>
    <d v="2016-11-07T09:34:00"/>
    <x v="14"/>
    <d v="2016-11-07T00:00:00"/>
    <x v="2"/>
  </r>
  <r>
    <n v="1528"/>
    <x v="1"/>
    <n v="54"/>
    <x v="0"/>
    <d v="2016-12-07T05:58:00"/>
    <d v="2016-12-07T06:33:00"/>
    <x v="5"/>
    <d v="2016-12-07T00:00:00"/>
    <x v="2"/>
  </r>
  <r>
    <n v="1671"/>
    <x v="0"/>
    <n v="54"/>
    <x v="0"/>
    <d v="2016-12-07T07:41:00"/>
    <d v="2016-12-07T08:50:00"/>
    <x v="12"/>
    <d v="2016-12-07T00:00:00"/>
    <x v="2"/>
  </r>
  <r>
    <n v="2223"/>
    <x v="1"/>
    <n v="54"/>
    <x v="0"/>
    <d v="2016-12-07T18:07:00"/>
    <d v="2016-12-07T19:12:00"/>
    <x v="8"/>
    <d v="2016-12-07T00:00:00"/>
    <x v="1"/>
  </r>
  <r>
    <n v="531"/>
    <x v="1"/>
    <n v="55"/>
    <x v="0"/>
    <d v="2016-11-07T10:01:00"/>
    <d v="2016-11-07T10:36:00"/>
    <x v="7"/>
    <d v="2016-11-07T00:00:00"/>
    <x v="0"/>
  </r>
  <r>
    <n v="1721"/>
    <x v="1"/>
    <n v="55"/>
    <x v="0"/>
    <d v="2016-12-07T08:10:00"/>
    <d v="2016-12-07T08:47:00"/>
    <x v="14"/>
    <d v="2016-12-07T00:00:00"/>
    <x v="2"/>
  </r>
  <r>
    <n v="2665"/>
    <x v="0"/>
    <n v="55"/>
    <x v="0"/>
    <d v="2016-12-07T23:30:00"/>
    <d v="2016-07-13T00:37:00"/>
    <x v="18"/>
    <d v="2016-12-07T00:00:00"/>
    <x v="3"/>
  </r>
  <r>
    <n v="1914"/>
    <x v="0"/>
    <n v="56"/>
    <x v="0"/>
    <d v="2016-12-07T10:42:00"/>
    <d v="2016-12-07T11:52:00"/>
    <x v="7"/>
    <d v="2016-12-07T00:00:00"/>
    <x v="0"/>
  </r>
  <r>
    <n v="614"/>
    <x v="1"/>
    <n v="57"/>
    <x v="0"/>
    <d v="2016-11-07T11:49:00"/>
    <d v="2016-11-07T12:52:00"/>
    <x v="0"/>
    <d v="2016-11-07T00:00:00"/>
    <x v="0"/>
  </r>
  <r>
    <n v="1340"/>
    <x v="1"/>
    <n v="57"/>
    <x v="0"/>
    <d v="2016-11-07T23:22:00"/>
    <d v="2016-11-07T23:55:00"/>
    <x v="18"/>
    <d v="2016-11-07T00:00:00"/>
    <x v="3"/>
  </r>
  <r>
    <n v="1576"/>
    <x v="1"/>
    <n v="57"/>
    <x v="0"/>
    <d v="2016-12-07T06:27:00"/>
    <d v="2016-12-07T07:41:00"/>
    <x v="4"/>
    <d v="2016-12-07T00:00:00"/>
    <x v="2"/>
  </r>
  <r>
    <n v="1974"/>
    <x v="0"/>
    <n v="57"/>
    <x v="0"/>
    <d v="2016-12-07T12:19:00"/>
    <d v="2016-12-07T13:07:00"/>
    <x v="6"/>
    <d v="2016-12-07T00:00:00"/>
    <x v="0"/>
  </r>
  <r>
    <n v="2597"/>
    <x v="1"/>
    <n v="57"/>
    <x v="0"/>
    <d v="2016-12-07T21:52:00"/>
    <d v="2016-12-07T22:54:00"/>
    <x v="3"/>
    <d v="2016-12-07T00:00:00"/>
    <x v="3"/>
  </r>
  <r>
    <n v="660"/>
    <x v="0"/>
    <n v="58"/>
    <x v="0"/>
    <d v="2016-11-07T12:55:00"/>
    <d v="2016-11-07T13:44:00"/>
    <x v="6"/>
    <d v="2016-11-07T00:00:00"/>
    <x v="0"/>
  </r>
  <r>
    <n v="943"/>
    <x v="0"/>
    <n v="58"/>
    <x v="0"/>
    <d v="2016-11-07T18:34:00"/>
    <d v="2016-11-07T19:25:00"/>
    <x v="8"/>
    <d v="2016-11-07T00:00:00"/>
    <x v="1"/>
  </r>
  <r>
    <n v="1445"/>
    <x v="0"/>
    <n v="58"/>
    <x v="0"/>
    <d v="2016-12-07T04:45:00"/>
    <d v="2016-12-07T06:02:00"/>
    <x v="21"/>
    <d v="2016-12-07T00:00:00"/>
    <x v="4"/>
  </r>
  <r>
    <n v="172"/>
    <x v="0"/>
    <n v="59"/>
    <x v="0"/>
    <d v="2016-11-07T05:41:00"/>
    <d v="2016-11-07T06:19:00"/>
    <x v="5"/>
    <d v="2016-11-07T00:00:00"/>
    <x v="2"/>
  </r>
  <r>
    <n v="518"/>
    <x v="1"/>
    <n v="59"/>
    <x v="0"/>
    <d v="2016-11-07T09:46:00"/>
    <d v="2016-11-07T10:42:00"/>
    <x v="2"/>
    <d v="2016-11-07T00:00:00"/>
    <x v="2"/>
  </r>
  <r>
    <n v="843"/>
    <x v="0"/>
    <n v="59"/>
    <x v="0"/>
    <d v="2016-11-07T17:38:00"/>
    <d v="2016-11-07T18:31:00"/>
    <x v="1"/>
    <d v="2016-11-07T00:00:00"/>
    <x v="1"/>
  </r>
  <r>
    <n v="1070"/>
    <x v="1"/>
    <n v="59"/>
    <x v="0"/>
    <d v="2016-11-07T19:58:00"/>
    <d v="2016-11-07T20:58:00"/>
    <x v="16"/>
    <d v="2016-11-07T00:00:00"/>
    <x v="1"/>
  </r>
  <r>
    <n v="2078"/>
    <x v="0"/>
    <n v="59"/>
    <x v="0"/>
    <d v="2016-12-07T15:36:00"/>
    <d v="2016-12-07T16:22:00"/>
    <x v="9"/>
    <d v="2016-12-07T00:00:00"/>
    <x v="0"/>
  </r>
  <r>
    <n v="620"/>
    <x v="1"/>
    <n v="60"/>
    <x v="0"/>
    <d v="2016-11-07T12:04:00"/>
    <d v="2016-11-07T13:17:00"/>
    <x v="6"/>
    <d v="2016-11-07T00:00:00"/>
    <x v="0"/>
  </r>
  <r>
    <n v="1286"/>
    <x v="0"/>
    <n v="60"/>
    <x v="0"/>
    <d v="2016-11-07T22:18:00"/>
    <d v="2016-11-07T22:59:00"/>
    <x v="17"/>
    <d v="2016-11-07T00:00:00"/>
    <x v="3"/>
  </r>
  <r>
    <n v="2482"/>
    <x v="1"/>
    <n v="60"/>
    <x v="0"/>
    <d v="2016-12-07T20:45:00"/>
    <d v="2016-12-07T21:42:00"/>
    <x v="13"/>
    <d v="2016-12-07T00:00:00"/>
    <x v="1"/>
  </r>
  <r>
    <n v="1349"/>
    <x v="0"/>
    <n v="61"/>
    <x v="0"/>
    <d v="2016-11-07T23:41:00"/>
    <d v="2016-12-07T00:22:00"/>
    <x v="18"/>
    <d v="2016-11-07T00:00:00"/>
    <x v="3"/>
  </r>
  <r>
    <n v="2192"/>
    <x v="0"/>
    <n v="61"/>
    <x v="0"/>
    <d v="2016-12-07T17:44:00"/>
    <d v="2016-12-07T18:39:00"/>
    <x v="1"/>
    <d v="2016-12-07T00:00:00"/>
    <x v="1"/>
  </r>
  <r>
    <n v="2323"/>
    <x v="1"/>
    <n v="61"/>
    <x v="0"/>
    <d v="2016-12-07T19:06:00"/>
    <d v="2016-12-07T20:17:00"/>
    <x v="16"/>
    <d v="2016-12-07T00:00:00"/>
    <x v="1"/>
  </r>
  <r>
    <n v="418"/>
    <x v="1"/>
    <n v="62"/>
    <x v="0"/>
    <d v="2016-11-07T08:42:00"/>
    <d v="2016-11-07T09:24:00"/>
    <x v="14"/>
    <d v="2016-11-07T00:00:00"/>
    <x v="2"/>
  </r>
  <r>
    <n v="608"/>
    <x v="0"/>
    <n v="62"/>
    <x v="0"/>
    <d v="2016-11-07T11:57:00"/>
    <d v="2016-11-07T12:48:00"/>
    <x v="0"/>
    <d v="2016-11-07T00:00:00"/>
    <x v="0"/>
  </r>
  <r>
    <n v="1842"/>
    <x v="1"/>
    <n v="62"/>
    <x v="0"/>
    <d v="2016-12-07T09:40:00"/>
    <d v="2016-12-07T10:18:00"/>
    <x v="2"/>
    <d v="2016-12-07T00:00:00"/>
    <x v="2"/>
  </r>
  <r>
    <n v="121"/>
    <x v="0"/>
    <n v="63"/>
    <x v="0"/>
    <d v="2016-11-07T05:13:00"/>
    <d v="2016-11-07T06:08:00"/>
    <x v="5"/>
    <d v="2016-11-07T00:00:00"/>
    <x v="2"/>
  </r>
  <r>
    <n v="571"/>
    <x v="0"/>
    <n v="63"/>
    <x v="0"/>
    <d v="2016-11-07T10:44:00"/>
    <d v="2016-11-07T11:44:00"/>
    <x v="7"/>
    <d v="2016-11-07T00:00:00"/>
    <x v="0"/>
  </r>
  <r>
    <n v="2444"/>
    <x v="0"/>
    <n v="63"/>
    <x v="0"/>
    <d v="2016-12-07T20:23:00"/>
    <d v="2016-12-07T21:35:00"/>
    <x v="13"/>
    <d v="2016-12-07T00:00:00"/>
    <x v="1"/>
  </r>
  <r>
    <n v="584"/>
    <x v="0"/>
    <n v="64"/>
    <x v="0"/>
    <d v="2016-11-07T11:14:00"/>
    <d v="2016-11-07T12:25:00"/>
    <x v="0"/>
    <d v="2016-11-07T00:00:00"/>
    <x v="0"/>
  </r>
  <r>
    <n v="1741"/>
    <x v="0"/>
    <n v="64"/>
    <x v="0"/>
    <d v="2016-12-07T08:32:00"/>
    <d v="2016-12-07T09:08:00"/>
    <x v="14"/>
    <d v="2016-12-07T00:00:00"/>
    <x v="2"/>
  </r>
  <r>
    <n v="2031"/>
    <x v="1"/>
    <n v="64"/>
    <x v="0"/>
    <d v="2016-12-07T14:17:00"/>
    <d v="2016-12-07T14:51:00"/>
    <x v="15"/>
    <d v="2016-12-07T00:00:00"/>
    <x v="0"/>
  </r>
  <r>
    <n v="744"/>
    <x v="1"/>
    <n v="65"/>
    <x v="0"/>
    <d v="2016-11-07T15:41:00"/>
    <d v="2016-11-07T16:30:00"/>
    <x v="9"/>
    <d v="2016-11-07T00:00:00"/>
    <x v="0"/>
  </r>
  <r>
    <n v="1634"/>
    <x v="0"/>
    <n v="65"/>
    <x v="0"/>
    <d v="2016-12-07T07:13:00"/>
    <d v="2016-12-07T08:04:00"/>
    <x v="12"/>
    <d v="2016-12-07T00:00:00"/>
    <x v="2"/>
  </r>
  <r>
    <n v="1911"/>
    <x v="0"/>
    <n v="65"/>
    <x v="0"/>
    <d v="2016-12-07T10:43:00"/>
    <d v="2016-12-07T11:41:00"/>
    <x v="7"/>
    <d v="2016-12-07T00:00:00"/>
    <x v="0"/>
  </r>
  <r>
    <n v="2608"/>
    <x v="0"/>
    <n v="65"/>
    <x v="0"/>
    <d v="2016-12-07T21:59:00"/>
    <d v="2016-12-07T22:36:00"/>
    <x v="3"/>
    <d v="2016-12-07T00:00:00"/>
    <x v="3"/>
  </r>
  <r>
    <n v="250"/>
    <x v="0"/>
    <n v="66"/>
    <x v="0"/>
    <d v="2016-11-07T06:29:00"/>
    <d v="2016-11-07T07:34:00"/>
    <x v="4"/>
    <d v="2016-11-07T00:00:00"/>
    <x v="2"/>
  </r>
  <r>
    <n v="781"/>
    <x v="1"/>
    <n v="66"/>
    <x v="0"/>
    <d v="2016-11-07T16:40:00"/>
    <d v="2016-11-07T17:41:00"/>
    <x v="11"/>
    <d v="2016-11-07T00:00:00"/>
    <x v="0"/>
  </r>
  <r>
    <n v="1681"/>
    <x v="0"/>
    <n v="66"/>
    <x v="0"/>
    <d v="2016-12-07T07:53:00"/>
    <d v="2016-12-07T08:44:00"/>
    <x v="12"/>
    <d v="2016-12-07T00:00:00"/>
    <x v="2"/>
  </r>
  <r>
    <n v="630"/>
    <x v="0"/>
    <n v="67"/>
    <x v="0"/>
    <d v="2016-11-07T12:16:00"/>
    <d v="2016-11-07T13:10:00"/>
    <x v="6"/>
    <d v="2016-11-07T00:00:00"/>
    <x v="0"/>
  </r>
  <r>
    <n v="679"/>
    <x v="1"/>
    <n v="67"/>
    <x v="0"/>
    <d v="2016-11-07T13:22:00"/>
    <d v="2016-11-07T14:17:00"/>
    <x v="10"/>
    <d v="2016-11-07T00:00:00"/>
    <x v="0"/>
  </r>
  <r>
    <n v="782"/>
    <x v="0"/>
    <n v="67"/>
    <x v="0"/>
    <d v="2016-11-07T16:46:00"/>
    <d v="2016-11-07T17:27:00"/>
    <x v="11"/>
    <d v="2016-11-07T00:00:00"/>
    <x v="0"/>
  </r>
  <r>
    <n v="1329"/>
    <x v="0"/>
    <n v="67"/>
    <x v="0"/>
    <d v="2016-11-07T23:10:00"/>
    <d v="2016-11-07T23:45:00"/>
    <x v="18"/>
    <d v="2016-11-07T00:00:00"/>
    <x v="3"/>
  </r>
  <r>
    <n v="1712"/>
    <x v="0"/>
    <n v="67"/>
    <x v="0"/>
    <d v="2016-12-07T08:14:00"/>
    <d v="2016-12-07T09:06:00"/>
    <x v="14"/>
    <d v="2016-12-07T00:00:00"/>
    <x v="2"/>
  </r>
  <r>
    <n v="2033"/>
    <x v="1"/>
    <n v="67"/>
    <x v="0"/>
    <d v="2016-12-07T14:17:00"/>
    <d v="2016-12-07T14:59:00"/>
    <x v="15"/>
    <d v="2016-12-07T00:00:00"/>
    <x v="0"/>
  </r>
  <r>
    <n v="1480"/>
    <x v="0"/>
    <n v="68"/>
    <x v="0"/>
    <d v="2016-12-07T05:15:00"/>
    <d v="2016-12-07T06:06:00"/>
    <x v="5"/>
    <d v="2016-12-07T00:00:00"/>
    <x v="2"/>
  </r>
  <r>
    <n v="2013"/>
    <x v="1"/>
    <n v="68"/>
    <x v="0"/>
    <d v="2016-12-07T13:35:00"/>
    <d v="2016-12-07T14:29:00"/>
    <x v="10"/>
    <d v="2016-12-07T00:00:00"/>
    <x v="0"/>
  </r>
  <r>
    <n v="93"/>
    <x v="1"/>
    <n v="69"/>
    <x v="0"/>
    <d v="2016-11-07T04:53:00"/>
    <d v="2016-11-07T05:30:00"/>
    <x v="21"/>
    <d v="2016-11-07T00:00:00"/>
    <x v="4"/>
  </r>
  <r>
    <n v="402"/>
    <x v="0"/>
    <n v="69"/>
    <x v="0"/>
    <d v="2016-11-07T08:31:00"/>
    <d v="2016-11-07T09:02:00"/>
    <x v="14"/>
    <d v="2016-11-07T00:00:00"/>
    <x v="2"/>
  </r>
  <r>
    <n v="582"/>
    <x v="1"/>
    <n v="69"/>
    <x v="0"/>
    <d v="2016-11-07T10:56:00"/>
    <d v="2016-11-07T11:59:00"/>
    <x v="7"/>
    <d v="2016-11-07T00:00:00"/>
    <x v="0"/>
  </r>
  <r>
    <n v="733"/>
    <x v="1"/>
    <n v="69"/>
    <x v="0"/>
    <d v="2016-11-07T15:25:00"/>
    <d v="2016-11-07T16:30:00"/>
    <x v="9"/>
    <d v="2016-11-07T00:00:00"/>
    <x v="0"/>
  </r>
  <r>
    <n v="951"/>
    <x v="0"/>
    <n v="69"/>
    <x v="0"/>
    <d v="2016-11-07T18:38:00"/>
    <d v="2016-11-07T19:10:00"/>
    <x v="8"/>
    <d v="2016-11-07T00:00:00"/>
    <x v="1"/>
  </r>
  <r>
    <n v="1889"/>
    <x v="1"/>
    <n v="69"/>
    <x v="0"/>
    <d v="2016-12-07T10:14:00"/>
    <d v="2016-12-07T11:18:00"/>
    <x v="7"/>
    <d v="2016-12-07T00:00:00"/>
    <x v="0"/>
  </r>
  <r>
    <n v="2046"/>
    <x v="0"/>
    <n v="69"/>
    <x v="0"/>
    <d v="2016-12-07T14:40:00"/>
    <d v="2016-12-07T15:22:00"/>
    <x v="15"/>
    <d v="2016-12-07T00:00:00"/>
    <x v="0"/>
  </r>
  <r>
    <n v="2664"/>
    <x v="0"/>
    <n v="69"/>
    <x v="0"/>
    <d v="2016-12-07T23:26:00"/>
    <d v="2016-07-13T00:01:00"/>
    <x v="18"/>
    <d v="2016-12-07T00:00:00"/>
    <x v="3"/>
  </r>
  <r>
    <n v="514"/>
    <x v="1"/>
    <n v="70"/>
    <x v="0"/>
    <d v="2016-11-07T09:45:00"/>
    <d v="2016-11-07T10:56:00"/>
    <x v="2"/>
    <d v="2016-11-07T00:00:00"/>
    <x v="2"/>
  </r>
  <r>
    <n v="703"/>
    <x v="1"/>
    <n v="70"/>
    <x v="0"/>
    <d v="2016-11-07T14:11:00"/>
    <d v="2016-11-07T14:44:00"/>
    <x v="15"/>
    <d v="2016-11-07T00:00:00"/>
    <x v="0"/>
  </r>
  <r>
    <n v="947"/>
    <x v="1"/>
    <n v="70"/>
    <x v="0"/>
    <d v="2016-11-07T18:37:00"/>
    <d v="2016-11-07T19:04:00"/>
    <x v="8"/>
    <d v="2016-11-07T00:00:00"/>
    <x v="1"/>
  </r>
  <r>
    <n v="2252"/>
    <x v="1"/>
    <n v="70"/>
    <x v="0"/>
    <d v="2016-12-07T18:26:00"/>
    <d v="2016-12-07T19:00:00"/>
    <x v="8"/>
    <d v="2016-12-07T00:00:00"/>
    <x v="1"/>
  </r>
  <r>
    <n v="467"/>
    <x v="1"/>
    <n v="71"/>
    <x v="0"/>
    <d v="2016-11-07T09:20:00"/>
    <d v="2016-11-07T10:17:00"/>
    <x v="2"/>
    <d v="2016-11-07T00:00:00"/>
    <x v="2"/>
  </r>
  <r>
    <n v="615"/>
    <x v="1"/>
    <n v="71"/>
    <x v="0"/>
    <d v="2016-11-07T11:54:00"/>
    <d v="2016-11-07T12:43:00"/>
    <x v="0"/>
    <d v="2016-11-07T00:00:00"/>
    <x v="0"/>
  </r>
  <r>
    <n v="801"/>
    <x v="0"/>
    <n v="71"/>
    <x v="0"/>
    <d v="2016-11-07T17:11:00"/>
    <d v="2016-11-07T18:24:00"/>
    <x v="1"/>
    <d v="2016-11-07T00:00:00"/>
    <x v="1"/>
  </r>
  <r>
    <n v="1587"/>
    <x v="0"/>
    <n v="71"/>
    <x v="0"/>
    <d v="2016-12-07T06:31:00"/>
    <d v="2016-12-07T07:42:00"/>
    <x v="4"/>
    <d v="2016-12-07T00:00:00"/>
    <x v="2"/>
  </r>
  <r>
    <n v="1925"/>
    <x v="1"/>
    <n v="71"/>
    <x v="0"/>
    <d v="2016-12-07T11:06:00"/>
    <d v="2016-12-07T11:51:00"/>
    <x v="0"/>
    <d v="2016-12-07T00:00:00"/>
    <x v="0"/>
  </r>
  <r>
    <n v="2527"/>
    <x v="1"/>
    <n v="71"/>
    <x v="0"/>
    <d v="2016-12-07T21:11:00"/>
    <d v="2016-12-07T21:53:00"/>
    <x v="3"/>
    <d v="2016-12-07T00:00:00"/>
    <x v="3"/>
  </r>
  <r>
    <n v="160"/>
    <x v="0"/>
    <n v="72"/>
    <x v="0"/>
    <d v="2016-11-07T05:38:00"/>
    <d v="2016-11-07T06:34:00"/>
    <x v="5"/>
    <d v="2016-11-07T00:00:00"/>
    <x v="2"/>
  </r>
  <r>
    <n v="2029"/>
    <x v="1"/>
    <n v="72"/>
    <x v="0"/>
    <d v="2016-12-07T14:16:00"/>
    <d v="2016-12-07T15:09:00"/>
    <x v="15"/>
    <d v="2016-12-07T00:00:00"/>
    <x v="0"/>
  </r>
  <r>
    <n v="2543"/>
    <x v="1"/>
    <n v="72"/>
    <x v="0"/>
    <d v="2016-12-07T21:16:00"/>
    <d v="2016-12-07T21:53:00"/>
    <x v="3"/>
    <d v="2016-12-07T00:00:00"/>
    <x v="3"/>
  </r>
  <r>
    <n v="81"/>
    <x v="0"/>
    <n v="73"/>
    <x v="0"/>
    <d v="2016-11-07T04:47:00"/>
    <d v="2016-11-07T06:00:00"/>
    <x v="21"/>
    <d v="2016-11-07T00:00:00"/>
    <x v="4"/>
  </r>
  <r>
    <n v="370"/>
    <x v="1"/>
    <n v="73"/>
    <x v="0"/>
    <d v="2016-11-07T08:06:00"/>
    <d v="2016-11-07T08:32:00"/>
    <x v="14"/>
    <d v="2016-11-07T00:00:00"/>
    <x v="2"/>
  </r>
  <r>
    <n v="799"/>
    <x v="0"/>
    <n v="73"/>
    <x v="0"/>
    <d v="2016-11-07T17:07:00"/>
    <d v="2016-11-07T17:53:00"/>
    <x v="1"/>
    <d v="2016-11-07T00:00:00"/>
    <x v="1"/>
  </r>
  <r>
    <n v="1300"/>
    <x v="1"/>
    <n v="73"/>
    <x v="0"/>
    <d v="2016-11-07T22:31:00"/>
    <d v="2016-11-07T22:56:00"/>
    <x v="17"/>
    <d v="2016-11-07T00:00:00"/>
    <x v="3"/>
  </r>
  <r>
    <n v="1805"/>
    <x v="0"/>
    <n v="73"/>
    <x v="0"/>
    <d v="2016-12-07T09:11:00"/>
    <d v="2016-12-07T10:03:00"/>
    <x v="2"/>
    <d v="2016-12-07T00:00:00"/>
    <x v="2"/>
  </r>
  <r>
    <n v="2410"/>
    <x v="1"/>
    <n v="73"/>
    <x v="0"/>
    <d v="2016-12-07T20:05:00"/>
    <d v="2016-12-07T20:59:00"/>
    <x v="13"/>
    <d v="2016-12-07T00:00:00"/>
    <x v="1"/>
  </r>
  <r>
    <n v="285"/>
    <x v="1"/>
    <n v="74"/>
    <x v="0"/>
    <d v="2016-11-07T07:02:00"/>
    <d v="2016-11-07T07:40:00"/>
    <x v="12"/>
    <d v="2016-11-07T00:00:00"/>
    <x v="2"/>
  </r>
  <r>
    <n v="754"/>
    <x v="1"/>
    <n v="74"/>
    <x v="0"/>
    <d v="2016-11-07T16:06:00"/>
    <d v="2016-11-07T16:53:00"/>
    <x v="11"/>
    <d v="2016-11-07T00:00:00"/>
    <x v="0"/>
  </r>
  <r>
    <n v="1449"/>
    <x v="0"/>
    <n v="74"/>
    <x v="0"/>
    <d v="2016-12-07T04:53:00"/>
    <d v="2016-12-07T05:57:00"/>
    <x v="21"/>
    <d v="2016-12-07T00:00:00"/>
    <x v="4"/>
  </r>
  <r>
    <n v="462"/>
    <x v="1"/>
    <n v="75"/>
    <x v="0"/>
    <d v="2016-11-07T09:14:00"/>
    <d v="2016-11-07T10:30:00"/>
    <x v="2"/>
    <d v="2016-11-07T00:00:00"/>
    <x v="2"/>
  </r>
  <r>
    <n v="817"/>
    <x v="1"/>
    <n v="75"/>
    <x v="0"/>
    <d v="2016-11-07T17:32:00"/>
    <d v="2016-11-07T18:23:00"/>
    <x v="1"/>
    <d v="2016-11-07T00:00:00"/>
    <x v="1"/>
  </r>
  <r>
    <n v="1790"/>
    <x v="0"/>
    <n v="75"/>
    <x v="0"/>
    <d v="2016-12-07T09:06:00"/>
    <d v="2016-12-07T09:58:00"/>
    <x v="2"/>
    <d v="2016-12-07T00:00:00"/>
    <x v="2"/>
  </r>
  <r>
    <n v="2014"/>
    <x v="1"/>
    <n v="75"/>
    <x v="0"/>
    <d v="2016-12-07T13:36:00"/>
    <d v="2016-12-07T14:09:00"/>
    <x v="10"/>
    <d v="2016-12-07T00:00:00"/>
    <x v="0"/>
  </r>
  <r>
    <n v="2165"/>
    <x v="1"/>
    <n v="75"/>
    <x v="0"/>
    <d v="2016-12-07T17:31:00"/>
    <d v="2016-12-07T18:24:00"/>
    <x v="1"/>
    <d v="2016-12-07T00:00:00"/>
    <x v="1"/>
  </r>
  <r>
    <n v="2627"/>
    <x v="1"/>
    <n v="75"/>
    <x v="0"/>
    <d v="2016-12-07T22:08:00"/>
    <d v="2016-12-07T22:56:00"/>
    <x v="17"/>
    <d v="2016-12-07T00:00:00"/>
    <x v="3"/>
  </r>
  <r>
    <n v="88"/>
    <x v="0"/>
    <n v="76"/>
    <x v="0"/>
    <d v="2016-11-07T04:54:00"/>
    <d v="2016-11-07T06:07:00"/>
    <x v="21"/>
    <d v="2016-11-07T00:00:00"/>
    <x v="4"/>
  </r>
  <r>
    <n v="201"/>
    <x v="1"/>
    <n v="76"/>
    <x v="0"/>
    <d v="2016-11-07T06:09:00"/>
    <d v="2016-11-07T07:20:00"/>
    <x v="4"/>
    <d v="2016-11-07T00:00:00"/>
    <x v="2"/>
  </r>
  <r>
    <n v="847"/>
    <x v="0"/>
    <n v="76"/>
    <x v="0"/>
    <d v="2016-11-07T17:49:00"/>
    <d v="2016-11-07T18:48:00"/>
    <x v="1"/>
    <d v="2016-11-07T00:00:00"/>
    <x v="1"/>
  </r>
  <r>
    <n v="1585"/>
    <x v="0"/>
    <n v="76"/>
    <x v="0"/>
    <d v="2016-12-07T06:30:00"/>
    <d v="2016-12-07T07:27:00"/>
    <x v="4"/>
    <d v="2016-12-07T00:00:00"/>
    <x v="2"/>
  </r>
  <r>
    <n v="2116"/>
    <x v="1"/>
    <n v="76"/>
    <x v="0"/>
    <d v="2016-12-07T16:33:00"/>
    <d v="2016-12-07T17:09:00"/>
    <x v="11"/>
    <d v="2016-12-07T00:00:00"/>
    <x v="0"/>
  </r>
  <r>
    <n v="376"/>
    <x v="1"/>
    <n v="77"/>
    <x v="0"/>
    <d v="2016-11-07T08:11:00"/>
    <d v="2016-11-07T08:49:00"/>
    <x v="14"/>
    <d v="2016-11-07T00:00:00"/>
    <x v="2"/>
  </r>
  <r>
    <n v="899"/>
    <x v="1"/>
    <n v="77"/>
    <x v="0"/>
    <d v="2016-11-07T18:09:00"/>
    <d v="2016-11-07T19:16:00"/>
    <x v="8"/>
    <d v="2016-11-07T00:00:00"/>
    <x v="1"/>
  </r>
  <r>
    <n v="1112"/>
    <x v="0"/>
    <n v="77"/>
    <x v="0"/>
    <d v="2016-11-07T20:15:00"/>
    <d v="2016-11-07T21:07:00"/>
    <x v="13"/>
    <d v="2016-11-07T00:00:00"/>
    <x v="1"/>
  </r>
  <r>
    <n v="1444"/>
    <x v="1"/>
    <n v="77"/>
    <x v="0"/>
    <d v="2016-12-07T04:43:00"/>
    <d v="2016-12-07T05:56:00"/>
    <x v="21"/>
    <d v="2016-12-07T00:00:00"/>
    <x v="4"/>
  </r>
  <r>
    <n v="1993"/>
    <x v="1"/>
    <n v="77"/>
    <x v="0"/>
    <d v="2016-12-07T12:50:00"/>
    <d v="2016-12-07T13:42:00"/>
    <x v="6"/>
    <d v="2016-12-07T00:00:00"/>
    <x v="0"/>
  </r>
  <r>
    <n v="2417"/>
    <x v="1"/>
    <n v="77"/>
    <x v="0"/>
    <d v="2016-12-07T19:59:00"/>
    <d v="2016-12-07T21:22:00"/>
    <x v="16"/>
    <d v="2016-12-07T00:00:00"/>
    <x v="1"/>
  </r>
  <r>
    <n v="34"/>
    <x v="1"/>
    <n v="78"/>
    <x v="0"/>
    <d v="2016-11-07T02:20:00"/>
    <d v="2016-11-07T03:34:00"/>
    <x v="22"/>
    <d v="2016-11-07T00:00:00"/>
    <x v="4"/>
  </r>
  <r>
    <n v="637"/>
    <x v="0"/>
    <n v="78"/>
    <x v="0"/>
    <d v="2016-11-07T12:24:00"/>
    <d v="2016-11-07T13:31:00"/>
    <x v="6"/>
    <d v="2016-11-07T00:00:00"/>
    <x v="0"/>
  </r>
  <r>
    <n v="1005"/>
    <x v="1"/>
    <n v="78"/>
    <x v="0"/>
    <d v="2016-11-07T19:07:00"/>
    <d v="2016-11-07T19:53:00"/>
    <x v="16"/>
    <d v="2016-11-07T00:00:00"/>
    <x v="1"/>
  </r>
  <r>
    <n v="1293"/>
    <x v="1"/>
    <n v="78"/>
    <x v="0"/>
    <d v="2016-11-07T22:28:00"/>
    <d v="2016-11-07T23:24:00"/>
    <x v="17"/>
    <d v="2016-11-07T00:00:00"/>
    <x v="3"/>
  </r>
  <r>
    <n v="1664"/>
    <x v="0"/>
    <n v="78"/>
    <x v="0"/>
    <d v="2016-12-07T07:35:00"/>
    <d v="2016-12-07T08:45:00"/>
    <x v="12"/>
    <d v="2016-12-07T00:00:00"/>
    <x v="2"/>
  </r>
  <r>
    <n v="1915"/>
    <x v="1"/>
    <n v="78"/>
    <x v="0"/>
    <d v="2016-12-07T10:45:00"/>
    <d v="2016-12-07T11:32:00"/>
    <x v="7"/>
    <d v="2016-12-07T00:00:00"/>
    <x v="0"/>
  </r>
  <r>
    <n v="645"/>
    <x v="1"/>
    <n v="79"/>
    <x v="0"/>
    <d v="2016-11-07T12:39:00"/>
    <d v="2016-11-07T13:51:00"/>
    <x v="6"/>
    <d v="2016-11-07T00:00:00"/>
    <x v="0"/>
  </r>
  <r>
    <n v="732"/>
    <x v="0"/>
    <n v="79"/>
    <x v="0"/>
    <d v="2016-11-07T15:18:00"/>
    <d v="2016-11-07T15:57:00"/>
    <x v="9"/>
    <d v="2016-11-07T00:00:00"/>
    <x v="0"/>
  </r>
  <r>
    <n v="1215"/>
    <x v="0"/>
    <n v="79"/>
    <x v="0"/>
    <d v="2016-11-07T21:33:00"/>
    <d v="2016-11-07T22:28:00"/>
    <x v="3"/>
    <d v="2016-11-07T00:00:00"/>
    <x v="3"/>
  </r>
  <r>
    <n v="1450"/>
    <x v="0"/>
    <n v="79"/>
    <x v="0"/>
    <d v="2016-12-07T04:46:00"/>
    <d v="2016-12-07T05:46:00"/>
    <x v="21"/>
    <d v="2016-12-07T00:00:00"/>
    <x v="4"/>
  </r>
  <r>
    <n v="2044"/>
    <x v="0"/>
    <n v="79"/>
    <x v="0"/>
    <d v="2016-12-07T14:39:00"/>
    <d v="2016-12-07T15:21:00"/>
    <x v="15"/>
    <d v="2016-12-07T00:00:00"/>
    <x v="0"/>
  </r>
  <r>
    <n v="2420"/>
    <x v="0"/>
    <n v="79"/>
    <x v="0"/>
    <d v="2016-12-07T20:07:00"/>
    <d v="2016-12-07T21:04:00"/>
    <x v="13"/>
    <d v="2016-12-07T00:00:00"/>
    <x v="1"/>
  </r>
  <r>
    <n v="3"/>
    <x v="0"/>
    <n v="80"/>
    <x v="0"/>
    <d v="2016-11-07T00:24:00"/>
    <d v="2016-11-07T01:31:00"/>
    <x v="20"/>
    <d v="2016-11-07T00:00:00"/>
    <x v="4"/>
  </r>
  <r>
    <n v="70"/>
    <x v="1"/>
    <n v="80"/>
    <x v="0"/>
    <d v="2016-11-07T04:34:00"/>
    <d v="2016-11-07T05:30:00"/>
    <x v="21"/>
    <d v="2016-11-07T00:00:00"/>
    <x v="4"/>
  </r>
  <r>
    <n v="256"/>
    <x v="0"/>
    <n v="80"/>
    <x v="0"/>
    <d v="2016-11-07T06:44:00"/>
    <d v="2016-11-07T07:38:00"/>
    <x v="4"/>
    <d v="2016-11-07T00:00:00"/>
    <x v="2"/>
  </r>
  <r>
    <n v="702"/>
    <x v="0"/>
    <n v="80"/>
    <x v="0"/>
    <d v="2016-11-07T14:07:00"/>
    <d v="2016-11-07T14:50:00"/>
    <x v="15"/>
    <d v="2016-11-07T00:00:00"/>
    <x v="0"/>
  </r>
  <r>
    <n v="769"/>
    <x v="0"/>
    <n v="80"/>
    <x v="0"/>
    <d v="2016-11-07T16:21:00"/>
    <d v="2016-11-07T17:25:00"/>
    <x v="11"/>
    <d v="2016-11-07T00:00:00"/>
    <x v="0"/>
  </r>
  <r>
    <n v="1277"/>
    <x v="1"/>
    <n v="80"/>
    <x v="0"/>
    <d v="2016-11-07T22:04:00"/>
    <d v="2016-11-07T22:35:00"/>
    <x v="17"/>
    <d v="2016-11-07T00:00:00"/>
    <x v="3"/>
  </r>
  <r>
    <n v="2062"/>
    <x v="0"/>
    <n v="80"/>
    <x v="0"/>
    <d v="2016-12-07T15:00:00"/>
    <d v="2016-12-07T15:54:00"/>
    <x v="9"/>
    <d v="2016-12-07T00:00:00"/>
    <x v="0"/>
  </r>
  <r>
    <n v="2399"/>
    <x v="0"/>
    <n v="80"/>
    <x v="0"/>
    <d v="2016-12-07T19:51:00"/>
    <d v="2016-12-07T20:35:00"/>
    <x v="16"/>
    <d v="2016-12-07T00:00:00"/>
    <x v="1"/>
  </r>
  <r>
    <n v="2645"/>
    <x v="0"/>
    <n v="80"/>
    <x v="0"/>
    <d v="2016-12-07T22:46:00"/>
    <d v="2016-12-07T23:22:00"/>
    <x v="17"/>
    <d v="2016-12-07T00:00:00"/>
    <x v="3"/>
  </r>
  <r>
    <n v="269"/>
    <x v="1"/>
    <n v="81"/>
    <x v="0"/>
    <d v="2016-11-07T06:44:00"/>
    <d v="2016-11-07T07:43:00"/>
    <x v="4"/>
    <d v="2016-11-07T00:00:00"/>
    <x v="2"/>
  </r>
  <r>
    <n v="336"/>
    <x v="0"/>
    <n v="81"/>
    <x v="0"/>
    <d v="2016-11-07T07:50:00"/>
    <d v="2016-11-07T08:44:00"/>
    <x v="12"/>
    <d v="2016-11-07T00:00:00"/>
    <x v="2"/>
  </r>
  <r>
    <n v="1241"/>
    <x v="0"/>
    <n v="81"/>
    <x v="0"/>
    <d v="2016-11-07T21:38:00"/>
    <d v="2016-11-07T22:42:00"/>
    <x v="3"/>
    <d v="2016-11-07T00:00:00"/>
    <x v="3"/>
  </r>
  <r>
    <n v="1651"/>
    <x v="0"/>
    <n v="81"/>
    <x v="0"/>
    <d v="2016-12-07T07:21:00"/>
    <d v="2016-12-07T07:59:00"/>
    <x v="12"/>
    <d v="2016-12-07T00:00:00"/>
    <x v="2"/>
  </r>
  <r>
    <n v="1963"/>
    <x v="1"/>
    <n v="81"/>
    <x v="0"/>
    <d v="2016-12-07T11:58:00"/>
    <d v="2016-12-07T13:01:00"/>
    <x v="0"/>
    <d v="2016-12-07T00:00:00"/>
    <x v="0"/>
  </r>
  <r>
    <n v="2368"/>
    <x v="1"/>
    <n v="81"/>
    <x v="0"/>
    <d v="2016-12-07T19:32:00"/>
    <d v="2016-12-07T20:23:00"/>
    <x v="16"/>
    <d v="2016-12-07T00:00:00"/>
    <x v="1"/>
  </r>
  <r>
    <n v="286"/>
    <x v="1"/>
    <n v="82"/>
    <x v="0"/>
    <d v="2016-11-07T06:58:00"/>
    <d v="2016-11-07T07:54:00"/>
    <x v="4"/>
    <d v="2016-11-07T00:00:00"/>
    <x v="2"/>
  </r>
  <r>
    <n v="547"/>
    <x v="0"/>
    <n v="82"/>
    <x v="0"/>
    <d v="2016-11-07T10:01:00"/>
    <d v="2016-11-07T10:47:00"/>
    <x v="7"/>
    <d v="2016-11-07T00:00:00"/>
    <x v="0"/>
  </r>
  <r>
    <n v="574"/>
    <x v="1"/>
    <n v="82"/>
    <x v="0"/>
    <d v="2016-11-07T10:58:00"/>
    <d v="2016-11-07T11:39:00"/>
    <x v="7"/>
    <d v="2016-11-07T00:00:00"/>
    <x v="0"/>
  </r>
  <r>
    <n v="936"/>
    <x v="0"/>
    <n v="82"/>
    <x v="0"/>
    <d v="2016-11-07T18:28:00"/>
    <d v="2016-11-07T19:25:00"/>
    <x v="8"/>
    <d v="2016-11-07T00:00:00"/>
    <x v="1"/>
  </r>
  <r>
    <n v="1514"/>
    <x v="0"/>
    <n v="82"/>
    <x v="0"/>
    <d v="2016-12-07T05:41:00"/>
    <d v="2016-12-07T06:18:00"/>
    <x v="5"/>
    <d v="2016-12-07T00:00:00"/>
    <x v="2"/>
  </r>
  <r>
    <n v="1656"/>
    <x v="1"/>
    <n v="82"/>
    <x v="0"/>
    <d v="2016-12-07T07:26:00"/>
    <d v="2016-12-07T08:35:00"/>
    <x v="12"/>
    <d v="2016-12-07T00:00:00"/>
    <x v="2"/>
  </r>
  <r>
    <n v="2405"/>
    <x v="0"/>
    <n v="82"/>
    <x v="0"/>
    <d v="2016-12-07T20:01:00"/>
    <d v="2016-12-07T20:53:00"/>
    <x v="13"/>
    <d v="2016-12-07T00:00:00"/>
    <x v="1"/>
  </r>
  <r>
    <n v="520"/>
    <x v="1"/>
    <n v="83"/>
    <x v="0"/>
    <d v="2016-11-07T09:47:00"/>
    <d v="2016-11-07T10:43:00"/>
    <x v="2"/>
    <d v="2016-11-07T00:00:00"/>
    <x v="2"/>
  </r>
  <r>
    <n v="1285"/>
    <x v="1"/>
    <n v="83"/>
    <x v="0"/>
    <d v="2016-11-07T22:13:00"/>
    <d v="2016-11-07T23:17:00"/>
    <x v="17"/>
    <d v="2016-11-07T00:00:00"/>
    <x v="3"/>
  </r>
  <r>
    <n v="422"/>
    <x v="1"/>
    <n v="84"/>
    <x v="0"/>
    <d v="2016-11-07T08:42:00"/>
    <d v="2016-11-07T09:56:00"/>
    <x v="14"/>
    <d v="2016-11-07T00:00:00"/>
    <x v="2"/>
  </r>
  <r>
    <n v="578"/>
    <x v="0"/>
    <n v="84"/>
    <x v="0"/>
    <d v="2016-11-07T11:03:00"/>
    <d v="2016-11-07T11:53:00"/>
    <x v="0"/>
    <d v="2016-11-07T00:00:00"/>
    <x v="0"/>
  </r>
  <r>
    <n v="603"/>
    <x v="0"/>
    <n v="85"/>
    <x v="0"/>
    <d v="2016-11-07T11:43:00"/>
    <d v="2016-11-07T12:56:00"/>
    <x v="0"/>
    <d v="2016-11-07T00:00:00"/>
    <x v="0"/>
  </r>
  <r>
    <n v="1956"/>
    <x v="1"/>
    <n v="85"/>
    <x v="0"/>
    <d v="2016-12-07T11:45:00"/>
    <d v="2016-12-07T12:32:00"/>
    <x v="0"/>
    <d v="2016-12-07T00:00:00"/>
    <x v="0"/>
  </r>
  <r>
    <n v="51"/>
    <x v="1"/>
    <n v="86"/>
    <x v="0"/>
    <d v="2016-11-07T03:34:00"/>
    <d v="2016-11-07T04:33:00"/>
    <x v="19"/>
    <d v="2016-11-07T00:00:00"/>
    <x v="4"/>
  </r>
  <r>
    <n v="446"/>
    <x v="1"/>
    <n v="86"/>
    <x v="0"/>
    <d v="2016-11-07T09:07:00"/>
    <d v="2016-11-07T10:08:00"/>
    <x v="2"/>
    <d v="2016-11-07T00:00:00"/>
    <x v="2"/>
  </r>
  <r>
    <n v="1252"/>
    <x v="1"/>
    <n v="86"/>
    <x v="0"/>
    <d v="2016-11-07T21:51:00"/>
    <d v="2016-11-07T22:58:00"/>
    <x v="3"/>
    <d v="2016-11-07T00:00:00"/>
    <x v="3"/>
  </r>
  <r>
    <n v="1380"/>
    <x v="0"/>
    <n v="86"/>
    <x v="0"/>
    <d v="2016-12-07T01:01:00"/>
    <d v="2016-12-07T02:15:00"/>
    <x v="23"/>
    <d v="2016-12-07T00:00:00"/>
    <x v="4"/>
  </r>
  <r>
    <n v="1638"/>
    <x v="1"/>
    <n v="86"/>
    <x v="0"/>
    <d v="2016-12-07T07:15:00"/>
    <d v="2016-12-07T07:50:00"/>
    <x v="12"/>
    <d v="2016-12-07T00:00:00"/>
    <x v="2"/>
  </r>
  <r>
    <n v="2152"/>
    <x v="0"/>
    <n v="86"/>
    <x v="0"/>
    <d v="2016-12-07T17:25:00"/>
    <d v="2016-12-07T17:55:00"/>
    <x v="1"/>
    <d v="2016-12-07T00:00:00"/>
    <x v="1"/>
  </r>
  <r>
    <n v="246"/>
    <x v="0"/>
    <n v="87"/>
    <x v="0"/>
    <d v="2016-11-07T06:35:00"/>
    <d v="2016-11-07T07:10:00"/>
    <x v="4"/>
    <d v="2016-11-07T00:00:00"/>
    <x v="2"/>
  </r>
  <r>
    <n v="980"/>
    <x v="0"/>
    <n v="87"/>
    <x v="0"/>
    <d v="2016-11-07T19:00:00"/>
    <d v="2016-11-07T20:15:00"/>
    <x v="16"/>
    <d v="2016-11-07T00:00:00"/>
    <x v="1"/>
  </r>
  <r>
    <n v="1677"/>
    <x v="1"/>
    <n v="87"/>
    <x v="0"/>
    <d v="2016-12-07T07:38:00"/>
    <d v="2016-12-07T08:16:00"/>
    <x v="12"/>
    <d v="2016-12-07T00:00:00"/>
    <x v="2"/>
  </r>
  <r>
    <n v="746"/>
    <x v="0"/>
    <n v="88"/>
    <x v="0"/>
    <d v="2016-11-07T15:47:00"/>
    <d v="2016-11-07T16:34:00"/>
    <x v="9"/>
    <d v="2016-11-07T00:00:00"/>
    <x v="0"/>
  </r>
  <r>
    <n v="1488"/>
    <x v="0"/>
    <n v="88"/>
    <x v="0"/>
    <d v="2016-12-07T05:31:00"/>
    <d v="2016-12-07T06:38:00"/>
    <x v="5"/>
    <d v="2016-12-07T00:00:00"/>
    <x v="2"/>
  </r>
  <r>
    <n v="1838"/>
    <x v="1"/>
    <n v="88"/>
    <x v="0"/>
    <d v="2016-12-07T09:40:00"/>
    <d v="2016-12-07T10:10:00"/>
    <x v="2"/>
    <d v="2016-12-07T00:00:00"/>
    <x v="2"/>
  </r>
  <r>
    <n v="257"/>
    <x v="0"/>
    <n v="89"/>
    <x v="0"/>
    <d v="2016-11-07T06:38:00"/>
    <d v="2016-11-07T07:50:00"/>
    <x v="4"/>
    <d v="2016-11-07T00:00:00"/>
    <x v="2"/>
  </r>
  <r>
    <n v="708"/>
    <x v="0"/>
    <n v="89"/>
    <x v="0"/>
    <d v="2016-11-07T14:16:00"/>
    <d v="2016-11-07T14:48:00"/>
    <x v="15"/>
    <d v="2016-11-07T00:00:00"/>
    <x v="0"/>
  </r>
  <r>
    <n v="891"/>
    <x v="0"/>
    <n v="89"/>
    <x v="0"/>
    <d v="2016-11-07T18:10:00"/>
    <d v="2016-11-07T19:14:00"/>
    <x v="8"/>
    <d v="2016-11-07T00:00:00"/>
    <x v="1"/>
  </r>
  <r>
    <n v="1748"/>
    <x v="1"/>
    <n v="89"/>
    <x v="0"/>
    <d v="2016-12-07T08:33:00"/>
    <d v="2016-12-07T09:14:00"/>
    <x v="14"/>
    <d v="2016-12-07T00:00:00"/>
    <x v="2"/>
  </r>
  <r>
    <n v="2625"/>
    <x v="1"/>
    <n v="89"/>
    <x v="0"/>
    <d v="2016-12-07T22:09:00"/>
    <d v="2016-12-07T23:18:00"/>
    <x v="17"/>
    <d v="2016-12-07T00:00:00"/>
    <x v="3"/>
  </r>
  <r>
    <n v="1563"/>
    <x v="0"/>
    <n v="90"/>
    <x v="0"/>
    <d v="2016-12-07T06:16:00"/>
    <d v="2016-12-07T07:32:00"/>
    <x v="4"/>
    <d v="2016-12-07T00:00:00"/>
    <x v="2"/>
  </r>
  <r>
    <n v="2207"/>
    <x v="0"/>
    <n v="90"/>
    <x v="0"/>
    <d v="2016-12-07T17:56:00"/>
    <d v="2016-12-07T19:14:00"/>
    <x v="1"/>
    <d v="2016-12-07T00:00:00"/>
    <x v="1"/>
  </r>
  <r>
    <n v="1181"/>
    <x v="0"/>
    <n v="91"/>
    <x v="0"/>
    <d v="2016-11-07T21:04:00"/>
    <d v="2016-11-07T22:06:00"/>
    <x v="3"/>
    <d v="2016-11-07T00:00:00"/>
    <x v="3"/>
  </r>
  <r>
    <n v="1297"/>
    <x v="1"/>
    <n v="91"/>
    <x v="0"/>
    <d v="2016-11-07T22:22:00"/>
    <d v="2016-11-07T23:03:00"/>
    <x v="17"/>
    <d v="2016-11-07T00:00:00"/>
    <x v="3"/>
  </r>
  <r>
    <n v="1429"/>
    <x v="1"/>
    <n v="91"/>
    <x v="0"/>
    <d v="2016-12-07T04:41:00"/>
    <d v="2016-12-07T05:22:00"/>
    <x v="21"/>
    <d v="2016-12-07T00:00:00"/>
    <x v="4"/>
  </r>
  <r>
    <n v="2104"/>
    <x v="1"/>
    <n v="91"/>
    <x v="0"/>
    <d v="2016-12-07T16:07:00"/>
    <d v="2016-12-07T17:04:00"/>
    <x v="11"/>
    <d v="2016-12-07T00:00:00"/>
    <x v="0"/>
  </r>
  <r>
    <n v="870"/>
    <x v="1"/>
    <n v="92"/>
    <x v="0"/>
    <d v="2016-11-07T17:57:00"/>
    <d v="2016-11-07T18:41:00"/>
    <x v="1"/>
    <d v="2016-11-07T00:00:00"/>
    <x v="1"/>
  </r>
  <r>
    <n v="2124"/>
    <x v="0"/>
    <n v="92"/>
    <x v="0"/>
    <d v="2016-12-07T16:53:00"/>
    <d v="2016-12-07T17:31:00"/>
    <x v="11"/>
    <d v="2016-12-07T00:00:00"/>
    <x v="0"/>
  </r>
  <r>
    <n v="2457"/>
    <x v="0"/>
    <n v="92"/>
    <x v="0"/>
    <d v="2016-12-07T20:31:00"/>
    <d v="2016-12-07T21:39:00"/>
    <x v="13"/>
    <d v="2016-12-07T00:00:00"/>
    <x v="1"/>
  </r>
  <r>
    <n v="2621"/>
    <x v="1"/>
    <n v="92"/>
    <x v="0"/>
    <d v="2016-12-07T22:05:00"/>
    <d v="2016-12-07T22:58:00"/>
    <x v="17"/>
    <d v="2016-12-07T00:00:00"/>
    <x v="3"/>
  </r>
  <r>
    <n v="913"/>
    <x v="0"/>
    <n v="93"/>
    <x v="0"/>
    <d v="2016-11-07T18:18:00"/>
    <d v="2016-11-07T19:15:00"/>
    <x v="8"/>
    <d v="2016-11-07T00:00:00"/>
    <x v="1"/>
  </r>
  <r>
    <n v="1852"/>
    <x v="1"/>
    <n v="93"/>
    <x v="0"/>
    <d v="2016-12-07T09:43:00"/>
    <d v="2016-12-07T10:58:00"/>
    <x v="2"/>
    <d v="2016-12-07T00:00:00"/>
    <x v="2"/>
  </r>
  <r>
    <n v="692"/>
    <x v="0"/>
    <n v="94"/>
    <x v="0"/>
    <d v="2016-11-07T13:49:00"/>
    <d v="2016-11-07T14:29:00"/>
    <x v="10"/>
    <d v="2016-11-07T00:00:00"/>
    <x v="0"/>
  </r>
  <r>
    <n v="1351"/>
    <x v="0"/>
    <n v="94"/>
    <x v="0"/>
    <d v="2016-11-07T23:44:00"/>
    <d v="2016-12-07T00:49:00"/>
    <x v="18"/>
    <d v="2016-11-07T00:00:00"/>
    <x v="3"/>
  </r>
  <r>
    <n v="1800"/>
    <x v="1"/>
    <n v="94"/>
    <x v="0"/>
    <d v="2016-12-07T09:09:00"/>
    <d v="2016-12-07T10:05:00"/>
    <x v="2"/>
    <d v="2016-12-07T00:00:00"/>
    <x v="2"/>
  </r>
  <r>
    <n v="2434"/>
    <x v="1"/>
    <n v="94"/>
    <x v="0"/>
    <d v="2016-12-07T20:16:00"/>
    <d v="2016-12-07T21:15:00"/>
    <x v="13"/>
    <d v="2016-12-07T00:00:00"/>
    <x v="1"/>
  </r>
  <r>
    <n v="53"/>
    <x v="0"/>
    <n v="95"/>
    <x v="0"/>
    <d v="2016-11-07T03:30:00"/>
    <d v="2016-11-07T04:22:00"/>
    <x v="19"/>
    <d v="2016-11-07T00:00:00"/>
    <x v="4"/>
  </r>
  <r>
    <n v="156"/>
    <x v="0"/>
    <n v="96"/>
    <x v="0"/>
    <d v="2016-11-07T05:35:00"/>
    <d v="2016-11-07T06:40:00"/>
    <x v="5"/>
    <d v="2016-11-07T00:00:00"/>
    <x v="2"/>
  </r>
  <r>
    <n v="350"/>
    <x v="1"/>
    <n v="96"/>
    <x v="0"/>
    <d v="2016-11-07T07:53:00"/>
    <d v="2016-11-07T08:40:00"/>
    <x v="12"/>
    <d v="2016-11-07T00:00:00"/>
    <x v="2"/>
  </r>
  <r>
    <n v="976"/>
    <x v="0"/>
    <n v="96"/>
    <x v="0"/>
    <d v="2016-11-07T18:54:00"/>
    <d v="2016-11-07T19:48:00"/>
    <x v="8"/>
    <d v="2016-11-07T00:00:00"/>
    <x v="1"/>
  </r>
  <r>
    <n v="1344"/>
    <x v="1"/>
    <n v="96"/>
    <x v="0"/>
    <d v="2016-11-07T23:35:00"/>
    <d v="2016-12-07T00:39:00"/>
    <x v="18"/>
    <d v="2016-11-07T00:00:00"/>
    <x v="3"/>
  </r>
  <r>
    <n v="1524"/>
    <x v="1"/>
    <n v="96"/>
    <x v="0"/>
    <d v="2016-12-07T05:50:00"/>
    <d v="2016-12-07T06:59:00"/>
    <x v="5"/>
    <d v="2016-12-07T00:00:00"/>
    <x v="2"/>
  </r>
  <r>
    <n v="2143"/>
    <x v="0"/>
    <n v="96"/>
    <x v="0"/>
    <d v="2016-12-07T17:15:00"/>
    <d v="2016-12-07T17:56:00"/>
    <x v="1"/>
    <d v="2016-12-07T00:00:00"/>
    <x v="1"/>
  </r>
  <r>
    <n v="2353"/>
    <x v="1"/>
    <n v="96"/>
    <x v="0"/>
    <d v="2016-12-07T19:31:00"/>
    <d v="2016-12-07T20:23:00"/>
    <x v="16"/>
    <d v="2016-12-07T00:00:00"/>
    <x v="1"/>
  </r>
  <r>
    <n v="569"/>
    <x v="0"/>
    <n v="97"/>
    <x v="0"/>
    <d v="2016-11-07T10:37:00"/>
    <d v="2016-11-07T11:44:00"/>
    <x v="7"/>
    <d v="2016-11-07T00:00:00"/>
    <x v="0"/>
  </r>
  <r>
    <n v="1626"/>
    <x v="0"/>
    <n v="97"/>
    <x v="0"/>
    <d v="2016-12-07T06:58:00"/>
    <d v="2016-12-07T07:49:00"/>
    <x v="4"/>
    <d v="2016-12-07T00:00:00"/>
    <x v="2"/>
  </r>
  <r>
    <n v="1565"/>
    <x v="0"/>
    <n v="98"/>
    <x v="0"/>
    <d v="2016-12-07T06:21:00"/>
    <d v="2016-12-07T07:32:00"/>
    <x v="4"/>
    <d v="2016-12-07T00:00:00"/>
    <x v="2"/>
  </r>
  <r>
    <n v="1973"/>
    <x v="0"/>
    <n v="98"/>
    <x v="0"/>
    <d v="2016-12-07T12:17:00"/>
    <d v="2016-12-07T12:47:00"/>
    <x v="6"/>
    <d v="2016-12-07T00:00:00"/>
    <x v="0"/>
  </r>
  <r>
    <n v="2363"/>
    <x v="0"/>
    <n v="98"/>
    <x v="0"/>
    <d v="2016-12-07T19:31:00"/>
    <d v="2016-12-07T20:32:00"/>
    <x v="16"/>
    <d v="2016-12-07T00:00:00"/>
    <x v="1"/>
  </r>
  <r>
    <n v="101"/>
    <x v="0"/>
    <n v="99"/>
    <x v="0"/>
    <d v="2016-11-07T05:08:00"/>
    <d v="2016-11-07T06:09:00"/>
    <x v="5"/>
    <d v="2016-11-07T00:00:00"/>
    <x v="2"/>
  </r>
  <r>
    <n v="351"/>
    <x v="1"/>
    <n v="99"/>
    <x v="0"/>
    <d v="2016-11-07T07:53:00"/>
    <d v="2016-11-07T08:55:00"/>
    <x v="12"/>
    <d v="2016-11-07T00:00:00"/>
    <x v="2"/>
  </r>
  <r>
    <n v="871"/>
    <x v="1"/>
    <n v="99"/>
    <x v="0"/>
    <d v="2016-11-07T17:57:00"/>
    <d v="2016-11-07T18:42:00"/>
    <x v="1"/>
    <d v="2016-11-07T00:00:00"/>
    <x v="1"/>
  </r>
  <r>
    <n v="1330"/>
    <x v="0"/>
    <n v="99"/>
    <x v="0"/>
    <d v="2016-11-07T23:11:00"/>
    <d v="2016-12-07T00:14:00"/>
    <x v="18"/>
    <d v="2016-11-07T00:00:00"/>
    <x v="3"/>
  </r>
  <r>
    <n v="50"/>
    <x v="1"/>
    <n v="100"/>
    <x v="0"/>
    <d v="2016-11-07T03:22:00"/>
    <d v="2016-11-07T03:57:00"/>
    <x v="19"/>
    <d v="2016-11-07T00:00:00"/>
    <x v="4"/>
  </r>
  <r>
    <n v="102"/>
    <x v="0"/>
    <n v="100"/>
    <x v="0"/>
    <d v="2016-11-07T05:01:00"/>
    <d v="2016-11-07T05:38:00"/>
    <x v="5"/>
    <d v="2016-11-07T00:00:00"/>
    <x v="2"/>
  </r>
  <r>
    <n v="211"/>
    <x v="1"/>
    <n v="100"/>
    <x v="0"/>
    <d v="2016-11-07T06:08:00"/>
    <d v="2016-11-07T06:47:00"/>
    <x v="4"/>
    <d v="2016-11-07T00:00:00"/>
    <x v="2"/>
  </r>
  <r>
    <n v="510"/>
    <x v="1"/>
    <n v="100"/>
    <x v="0"/>
    <d v="2016-11-07T09:40:00"/>
    <d v="2016-11-07T11:01:00"/>
    <x v="2"/>
    <d v="2016-11-07T00:00:00"/>
    <x v="2"/>
  </r>
  <r>
    <n v="1548"/>
    <x v="0"/>
    <n v="100"/>
    <x v="0"/>
    <d v="2016-12-07T06:10:00"/>
    <d v="2016-12-07T07:12:00"/>
    <x v="4"/>
    <d v="2016-12-07T00:00:00"/>
    <x v="2"/>
  </r>
  <r>
    <n v="2208"/>
    <x v="1"/>
    <n v="100"/>
    <x v="0"/>
    <d v="2016-12-07T17:59:00"/>
    <d v="2016-12-07T19:00:00"/>
    <x v="1"/>
    <d v="2016-12-07T00:00:00"/>
    <x v="1"/>
  </r>
  <r>
    <n v="639"/>
    <x v="1"/>
    <n v="101"/>
    <x v="0"/>
    <d v="2016-11-07T12:28:00"/>
    <d v="2016-11-07T12:56:00"/>
    <x v="6"/>
    <d v="2016-11-07T00:00:00"/>
    <x v="0"/>
  </r>
  <r>
    <n v="1451"/>
    <x v="0"/>
    <n v="101"/>
    <x v="0"/>
    <d v="2016-12-07T04:53:00"/>
    <d v="2016-12-07T05:40:00"/>
    <x v="21"/>
    <d v="2016-12-07T00:00:00"/>
    <x v="4"/>
  </r>
  <r>
    <n v="2335"/>
    <x v="1"/>
    <n v="101"/>
    <x v="0"/>
    <d v="2016-12-07T19:15:00"/>
    <d v="2016-12-07T20:02:00"/>
    <x v="16"/>
    <d v="2016-12-07T00:00:00"/>
    <x v="1"/>
  </r>
  <r>
    <n v="2572"/>
    <x v="0"/>
    <n v="101"/>
    <x v="0"/>
    <d v="2016-12-07T21:35:00"/>
    <d v="2016-12-07T22:42:00"/>
    <x v="3"/>
    <d v="2016-12-07T00:00:00"/>
    <x v="3"/>
  </r>
  <r>
    <n v="373"/>
    <x v="0"/>
    <n v="102"/>
    <x v="0"/>
    <d v="2016-11-07T08:09:00"/>
    <d v="2016-11-07T09:16:00"/>
    <x v="14"/>
    <d v="2016-11-07T00:00:00"/>
    <x v="2"/>
  </r>
  <r>
    <n v="1338"/>
    <x v="0"/>
    <n v="102"/>
    <x v="0"/>
    <d v="2016-11-07T23:23:00"/>
    <d v="2016-11-07T23:58:00"/>
    <x v="18"/>
    <d v="2016-11-07T00:00:00"/>
    <x v="3"/>
  </r>
  <r>
    <n v="1830"/>
    <x v="1"/>
    <n v="102"/>
    <x v="0"/>
    <d v="2016-12-07T09:33:00"/>
    <d v="2016-12-07T10:43:00"/>
    <x v="2"/>
    <d v="2016-12-07T00:00:00"/>
    <x v="2"/>
  </r>
  <r>
    <n v="2274"/>
    <x v="1"/>
    <n v="102"/>
    <x v="0"/>
    <d v="2016-12-07T18:33:00"/>
    <d v="2016-12-07T19:22:00"/>
    <x v="8"/>
    <d v="2016-12-07T00:00:00"/>
    <x v="1"/>
  </r>
  <r>
    <n v="2057"/>
    <x v="0"/>
    <n v="103"/>
    <x v="0"/>
    <d v="2016-12-07T15:02:00"/>
    <d v="2016-12-07T15:36:00"/>
    <x v="9"/>
    <d v="2016-12-07T00:00:00"/>
    <x v="0"/>
  </r>
  <r>
    <n v="521"/>
    <x v="1"/>
    <n v="104"/>
    <x v="0"/>
    <d v="2016-11-07T09:48:00"/>
    <d v="2016-11-07T10:55:00"/>
    <x v="2"/>
    <d v="2016-11-07T00:00:00"/>
    <x v="2"/>
  </r>
  <r>
    <n v="1850"/>
    <x v="1"/>
    <n v="104"/>
    <x v="0"/>
    <d v="2016-12-07T09:45:00"/>
    <d v="2016-12-07T10:20:00"/>
    <x v="2"/>
    <d v="2016-12-07T00:00:00"/>
    <x v="2"/>
  </r>
  <r>
    <n v="148"/>
    <x v="0"/>
    <n v="105"/>
    <x v="0"/>
    <d v="2016-11-07T05:36:00"/>
    <d v="2016-11-07T06:46:00"/>
    <x v="5"/>
    <d v="2016-11-07T00:00:00"/>
    <x v="2"/>
  </r>
  <r>
    <n v="1113"/>
    <x v="1"/>
    <n v="105"/>
    <x v="0"/>
    <d v="2016-11-07T20:18:00"/>
    <d v="2016-11-07T20:55:00"/>
    <x v="13"/>
    <d v="2016-11-07T00:00:00"/>
    <x v="1"/>
  </r>
  <r>
    <n v="1758"/>
    <x v="0"/>
    <n v="105"/>
    <x v="0"/>
    <d v="2016-12-07T08:44:00"/>
    <d v="2016-12-07T09:19:00"/>
    <x v="14"/>
    <d v="2016-12-07T00:00:00"/>
    <x v="2"/>
  </r>
  <r>
    <n v="2395"/>
    <x v="0"/>
    <n v="105"/>
    <x v="0"/>
    <d v="2016-12-07T19:55:00"/>
    <d v="2016-12-07T20:50:00"/>
    <x v="16"/>
    <d v="2016-12-07T00:00:00"/>
    <x v="1"/>
  </r>
  <r>
    <n v="507"/>
    <x v="0"/>
    <n v="106"/>
    <x v="0"/>
    <d v="2016-11-07T09:40:00"/>
    <d v="2016-11-07T10:38:00"/>
    <x v="2"/>
    <d v="2016-11-07T00:00:00"/>
    <x v="2"/>
  </r>
  <r>
    <n v="1135"/>
    <x v="0"/>
    <n v="106"/>
    <x v="0"/>
    <d v="2016-11-07T20:37:00"/>
    <d v="2016-11-07T21:29:00"/>
    <x v="13"/>
    <d v="2016-11-07T00:00:00"/>
    <x v="1"/>
  </r>
  <r>
    <n v="1479"/>
    <x v="1"/>
    <n v="106"/>
    <x v="0"/>
    <d v="2016-12-07T05:16:00"/>
    <d v="2016-12-07T05:58:00"/>
    <x v="5"/>
    <d v="2016-12-07T00:00:00"/>
    <x v="2"/>
  </r>
  <r>
    <n v="35"/>
    <x v="1"/>
    <n v="107"/>
    <x v="0"/>
    <d v="2016-11-07T02:36:00"/>
    <d v="2016-11-07T03:03:00"/>
    <x v="22"/>
    <d v="2016-11-07T00:00:00"/>
    <x v="4"/>
  </r>
  <r>
    <n v="161"/>
    <x v="0"/>
    <n v="107"/>
    <x v="0"/>
    <d v="2016-11-07T05:36:00"/>
    <d v="2016-11-07T06:10:00"/>
    <x v="5"/>
    <d v="2016-11-07T00:00:00"/>
    <x v="2"/>
  </r>
  <r>
    <n v="831"/>
    <x v="0"/>
    <n v="107"/>
    <x v="0"/>
    <d v="2016-11-07T17:30:00"/>
    <d v="2016-11-07T18:19:00"/>
    <x v="1"/>
    <d v="2016-11-07T00:00:00"/>
    <x v="1"/>
  </r>
  <r>
    <n v="1080"/>
    <x v="0"/>
    <n v="107"/>
    <x v="0"/>
    <d v="2016-11-07T19:59:00"/>
    <d v="2016-11-07T20:38:00"/>
    <x v="16"/>
    <d v="2016-11-07T00:00:00"/>
    <x v="1"/>
  </r>
  <r>
    <n v="2496"/>
    <x v="1"/>
    <n v="107"/>
    <x v="0"/>
    <d v="2016-12-07T20:53:00"/>
    <d v="2016-12-07T21:33:00"/>
    <x v="13"/>
    <d v="2016-12-07T00:00:00"/>
    <x v="1"/>
  </r>
  <r>
    <n v="241"/>
    <x v="1"/>
    <n v="108"/>
    <x v="0"/>
    <d v="2016-11-07T06:31:00"/>
    <d v="2016-11-07T07:17:00"/>
    <x v="4"/>
    <d v="2016-11-07T00:00:00"/>
    <x v="2"/>
  </r>
  <r>
    <n v="1339"/>
    <x v="0"/>
    <n v="108"/>
    <x v="0"/>
    <d v="2016-11-07T23:25:00"/>
    <d v="2016-12-07T00:32:00"/>
    <x v="18"/>
    <d v="2016-11-07T00:00:00"/>
    <x v="3"/>
  </r>
  <r>
    <n v="1454"/>
    <x v="1"/>
    <n v="108"/>
    <x v="0"/>
    <d v="2016-12-07T04:54:00"/>
    <d v="2016-12-07T06:07:00"/>
    <x v="21"/>
    <d v="2016-12-07T00:00:00"/>
    <x v="4"/>
  </r>
  <r>
    <n v="41"/>
    <x v="1"/>
    <n v="109"/>
    <x v="0"/>
    <d v="2016-11-07T02:47:00"/>
    <d v="2016-11-07T03:23:00"/>
    <x v="22"/>
    <d v="2016-11-07T00:00:00"/>
    <x v="4"/>
  </r>
  <r>
    <n v="279"/>
    <x v="0"/>
    <n v="109"/>
    <x v="0"/>
    <d v="2016-11-07T06:58:00"/>
    <d v="2016-11-07T07:47:00"/>
    <x v="4"/>
    <d v="2016-11-07T00:00:00"/>
    <x v="2"/>
  </r>
  <r>
    <n v="952"/>
    <x v="1"/>
    <n v="109"/>
    <x v="0"/>
    <d v="2016-11-07T18:39:00"/>
    <d v="2016-11-07T19:19:00"/>
    <x v="8"/>
    <d v="2016-11-07T00:00:00"/>
    <x v="1"/>
  </r>
  <r>
    <n v="1200"/>
    <x v="0"/>
    <n v="109"/>
    <x v="0"/>
    <d v="2016-11-07T21:13:00"/>
    <d v="2016-11-07T22:29:00"/>
    <x v="3"/>
    <d v="2016-11-07T00:00:00"/>
    <x v="3"/>
  </r>
  <r>
    <n v="1775"/>
    <x v="1"/>
    <n v="109"/>
    <x v="0"/>
    <d v="2016-12-07T08:57:00"/>
    <d v="2016-12-07T09:52:00"/>
    <x v="14"/>
    <d v="2016-12-07T00:00:00"/>
    <x v="2"/>
  </r>
  <r>
    <n v="1953"/>
    <x v="0"/>
    <n v="109"/>
    <x v="0"/>
    <d v="2016-12-07T11:38:00"/>
    <d v="2016-12-07T12:41:00"/>
    <x v="0"/>
    <d v="2016-12-07T00:00:00"/>
    <x v="0"/>
  </r>
  <r>
    <n v="469"/>
    <x v="0"/>
    <n v="110"/>
    <x v="0"/>
    <d v="2016-11-07T09:24:00"/>
    <d v="2016-11-07T10:04:00"/>
    <x v="2"/>
    <d v="2016-11-07T00:00:00"/>
    <x v="2"/>
  </r>
  <r>
    <n v="914"/>
    <x v="1"/>
    <n v="110"/>
    <x v="0"/>
    <d v="2016-11-07T18:17:00"/>
    <d v="2016-11-07T18:58:00"/>
    <x v="8"/>
    <d v="2016-11-07T00:00:00"/>
    <x v="1"/>
  </r>
  <r>
    <n v="1386"/>
    <x v="0"/>
    <n v="110"/>
    <x v="0"/>
    <d v="2016-12-07T01:30:00"/>
    <d v="2016-12-07T02:42:00"/>
    <x v="23"/>
    <d v="2016-12-07T00:00:00"/>
    <x v="4"/>
  </r>
  <r>
    <n v="1935"/>
    <x v="1"/>
    <n v="110"/>
    <x v="0"/>
    <d v="2016-12-07T11:16:00"/>
    <d v="2016-12-07T12:17:00"/>
    <x v="0"/>
    <d v="2016-12-07T00:00:00"/>
    <x v="0"/>
  </r>
  <r>
    <n v="707"/>
    <x v="0"/>
    <n v="111"/>
    <x v="0"/>
    <d v="2016-11-07T14:17:00"/>
    <d v="2016-11-07T14:55:00"/>
    <x v="15"/>
    <d v="2016-11-07T00:00:00"/>
    <x v="0"/>
  </r>
  <r>
    <n v="1136"/>
    <x v="0"/>
    <n v="111"/>
    <x v="0"/>
    <d v="2016-11-07T20:32:00"/>
    <d v="2016-11-07T21:20:00"/>
    <x v="13"/>
    <d v="2016-11-07T00:00:00"/>
    <x v="1"/>
  </r>
  <r>
    <n v="180"/>
    <x v="0"/>
    <n v="112"/>
    <x v="0"/>
    <d v="2016-11-07T05:48:00"/>
    <d v="2016-11-07T06:28:00"/>
    <x v="5"/>
    <d v="2016-11-07T00:00:00"/>
    <x v="2"/>
  </r>
  <r>
    <n v="1694"/>
    <x v="1"/>
    <n v="112"/>
    <x v="0"/>
    <d v="2016-12-07T07:54:00"/>
    <d v="2016-12-07T08:48:00"/>
    <x v="12"/>
    <d v="2016-12-07T00:00:00"/>
    <x v="2"/>
  </r>
  <r>
    <n v="2294"/>
    <x v="1"/>
    <n v="112"/>
    <x v="0"/>
    <d v="2016-12-07T18:47:00"/>
    <d v="2016-12-07T19:49:00"/>
    <x v="8"/>
    <d v="2016-12-07T00:00:00"/>
    <x v="1"/>
  </r>
  <r>
    <n v="170"/>
    <x v="1"/>
    <n v="113"/>
    <x v="0"/>
    <d v="2016-11-07T05:45:00"/>
    <d v="2016-11-07T06:39:00"/>
    <x v="5"/>
    <d v="2016-11-07T00:00:00"/>
    <x v="2"/>
  </r>
  <r>
    <n v="1326"/>
    <x v="0"/>
    <n v="113"/>
    <x v="0"/>
    <d v="2016-11-07T23:06:00"/>
    <d v="2016-12-07T00:07:00"/>
    <x v="18"/>
    <d v="2016-11-07T00:00:00"/>
    <x v="3"/>
  </r>
  <r>
    <n v="1476"/>
    <x v="1"/>
    <n v="113"/>
    <x v="0"/>
    <d v="2016-12-07T05:16:00"/>
    <d v="2016-12-07T06:04:00"/>
    <x v="5"/>
    <d v="2016-12-07T00:00:00"/>
    <x v="2"/>
  </r>
  <r>
    <n v="1483"/>
    <x v="1"/>
    <n v="114"/>
    <x v="0"/>
    <d v="2016-12-07T05:22:00"/>
    <d v="2016-12-07T06:22:00"/>
    <x v="5"/>
    <d v="2016-12-07T00:00:00"/>
    <x v="2"/>
  </r>
  <r>
    <n v="1844"/>
    <x v="1"/>
    <n v="114"/>
    <x v="0"/>
    <d v="2016-12-07T09:40:00"/>
    <d v="2016-12-07T10:11:00"/>
    <x v="2"/>
    <d v="2016-12-07T00:00:00"/>
    <x v="2"/>
  </r>
  <r>
    <n v="2120"/>
    <x v="0"/>
    <n v="114"/>
    <x v="0"/>
    <d v="2016-12-07T16:44:00"/>
    <d v="2016-12-07T17:33:00"/>
    <x v="11"/>
    <d v="2016-12-07T00:00:00"/>
    <x v="0"/>
  </r>
  <r>
    <n v="2411"/>
    <x v="1"/>
    <n v="114"/>
    <x v="0"/>
    <d v="2016-12-07T20:04:00"/>
    <d v="2016-12-07T20:40:00"/>
    <x v="13"/>
    <d v="2016-12-07T00:00:00"/>
    <x v="1"/>
  </r>
  <r>
    <n v="664"/>
    <x v="0"/>
    <n v="115"/>
    <x v="0"/>
    <d v="2016-11-07T12:58:00"/>
    <d v="2016-11-07T14:07:00"/>
    <x v="6"/>
    <d v="2016-11-07T00:00:00"/>
    <x v="0"/>
  </r>
  <r>
    <n v="750"/>
    <x v="1"/>
    <n v="115"/>
    <x v="0"/>
    <d v="2016-11-07T15:52:00"/>
    <d v="2016-11-07T16:27:00"/>
    <x v="9"/>
    <d v="2016-11-07T00:00:00"/>
    <x v="0"/>
  </r>
  <r>
    <n v="1950"/>
    <x v="1"/>
    <n v="115"/>
    <x v="0"/>
    <d v="2016-12-07T11:33:00"/>
    <d v="2016-12-07T12:04:00"/>
    <x v="0"/>
    <d v="2016-12-07T00:00:00"/>
    <x v="0"/>
  </r>
  <r>
    <n v="112"/>
    <x v="0"/>
    <n v="116"/>
    <x v="0"/>
    <d v="2016-11-07T05:01:00"/>
    <d v="2016-11-07T06:04:00"/>
    <x v="5"/>
    <d v="2016-11-07T00:00:00"/>
    <x v="2"/>
  </r>
  <r>
    <n v="213"/>
    <x v="1"/>
    <n v="116"/>
    <x v="0"/>
    <d v="2016-11-07T06:15:00"/>
    <d v="2016-11-07T06:57:00"/>
    <x v="4"/>
    <d v="2016-11-07T00:00:00"/>
    <x v="2"/>
  </r>
  <r>
    <n v="1818"/>
    <x v="0"/>
    <n v="116"/>
    <x v="0"/>
    <d v="2016-12-07T09:29:00"/>
    <d v="2016-12-07T10:38:00"/>
    <x v="2"/>
    <d v="2016-12-07T00:00:00"/>
    <x v="2"/>
  </r>
  <r>
    <n v="2018"/>
    <x v="0"/>
    <n v="116"/>
    <x v="0"/>
    <d v="2016-12-07T13:39:00"/>
    <d v="2016-12-07T14:19:00"/>
    <x v="10"/>
    <d v="2016-12-07T00:00:00"/>
    <x v="0"/>
  </r>
  <r>
    <n v="260"/>
    <x v="1"/>
    <n v="118"/>
    <x v="0"/>
    <d v="2016-11-07T06:45:00"/>
    <d v="2016-11-07T07:54:00"/>
    <x v="4"/>
    <d v="2016-11-07T00:00:00"/>
    <x v="2"/>
  </r>
  <r>
    <n v="1077"/>
    <x v="0"/>
    <n v="118"/>
    <x v="0"/>
    <d v="2016-11-07T19:55:00"/>
    <d v="2016-11-07T20:44:00"/>
    <x v="16"/>
    <d v="2016-11-07T00:00:00"/>
    <x v="1"/>
  </r>
  <r>
    <n v="1316"/>
    <x v="1"/>
    <n v="118"/>
    <x v="0"/>
    <d v="2016-11-07T22:54:00"/>
    <d v="2016-11-07T23:45:00"/>
    <x v="17"/>
    <d v="2016-11-07T00:00:00"/>
    <x v="3"/>
  </r>
  <r>
    <n v="1754"/>
    <x v="1"/>
    <n v="118"/>
    <x v="0"/>
    <d v="2016-12-07T08:42:00"/>
    <d v="2016-12-07T09:39:00"/>
    <x v="14"/>
    <d v="2016-12-07T00:00:00"/>
    <x v="2"/>
  </r>
  <r>
    <n v="2086"/>
    <x v="1"/>
    <n v="118"/>
    <x v="0"/>
    <d v="2016-12-07T15:44:00"/>
    <d v="2016-12-07T16:30:00"/>
    <x v="9"/>
    <d v="2016-12-07T00:00:00"/>
    <x v="0"/>
  </r>
  <r>
    <n v="13"/>
    <x v="1"/>
    <n v="119"/>
    <x v="0"/>
    <d v="2016-11-07T01:08:00"/>
    <d v="2016-11-07T01:58:00"/>
    <x v="23"/>
    <d v="2016-11-07T00:00:00"/>
    <x v="4"/>
  </r>
  <r>
    <n v="1907"/>
    <x v="1"/>
    <n v="119"/>
    <x v="0"/>
    <d v="2016-12-07T10:36:00"/>
    <d v="2016-12-07T11:53:00"/>
    <x v="7"/>
    <d v="2016-12-07T00:00:00"/>
    <x v="0"/>
  </r>
  <r>
    <n v="1184"/>
    <x v="1"/>
    <n v="120"/>
    <x v="0"/>
    <d v="2016-11-07T21:01:00"/>
    <d v="2016-11-07T22:11:00"/>
    <x v="3"/>
    <d v="2016-11-07T00:00:00"/>
    <x v="3"/>
  </r>
  <r>
    <n v="1402"/>
    <x v="0"/>
    <n v="120"/>
    <x v="0"/>
    <d v="2016-12-07T02:48:00"/>
    <d v="2016-12-07T03:48:00"/>
    <x v="22"/>
    <d v="2016-12-07T00:00:00"/>
    <x v="4"/>
  </r>
  <r>
    <n v="1597"/>
    <x v="1"/>
    <n v="120"/>
    <x v="0"/>
    <d v="2016-12-07T06:40:00"/>
    <d v="2016-12-07T07:42:00"/>
    <x v="4"/>
    <d v="2016-12-07T00:00:00"/>
    <x v="2"/>
  </r>
  <r>
    <n v="134"/>
    <x v="0"/>
    <n v="121"/>
    <x v="0"/>
    <d v="2016-11-07T05:13:00"/>
    <d v="2016-11-07T06:14:00"/>
    <x v="5"/>
    <d v="2016-11-07T00:00:00"/>
    <x v="2"/>
  </r>
  <r>
    <n v="598"/>
    <x v="1"/>
    <n v="121"/>
    <x v="0"/>
    <d v="2016-11-07T11:36:00"/>
    <d v="2016-11-07T12:17:00"/>
    <x v="0"/>
    <d v="2016-11-07T00:00:00"/>
    <x v="0"/>
  </r>
  <r>
    <n v="726"/>
    <x v="0"/>
    <n v="121"/>
    <x v="0"/>
    <d v="2016-11-07T15:00:00"/>
    <d v="2016-11-07T16:03:00"/>
    <x v="9"/>
    <d v="2016-11-07T00:00:00"/>
    <x v="0"/>
  </r>
  <r>
    <n v="832"/>
    <x v="0"/>
    <n v="121"/>
    <x v="0"/>
    <d v="2016-11-07T17:38:00"/>
    <d v="2016-11-07T18:16:00"/>
    <x v="1"/>
    <d v="2016-11-07T00:00:00"/>
    <x v="1"/>
  </r>
  <r>
    <n v="2065"/>
    <x v="1"/>
    <n v="121"/>
    <x v="0"/>
    <d v="2016-12-07T15:06:00"/>
    <d v="2016-12-07T16:10:00"/>
    <x v="9"/>
    <d v="2016-12-07T00:00:00"/>
    <x v="0"/>
  </r>
  <r>
    <n v="1024"/>
    <x v="0"/>
    <n v="122"/>
    <x v="0"/>
    <d v="2016-11-07T19:20:00"/>
    <d v="2016-11-07T20:20:00"/>
    <x v="16"/>
    <d v="2016-11-07T00:00:00"/>
    <x v="1"/>
  </r>
  <r>
    <n v="1452"/>
    <x v="1"/>
    <n v="122"/>
    <x v="0"/>
    <d v="2016-12-07T04:52:00"/>
    <d v="2016-12-07T05:41:00"/>
    <x v="21"/>
    <d v="2016-12-07T00:00:00"/>
    <x v="4"/>
  </r>
  <r>
    <n v="2507"/>
    <x v="1"/>
    <n v="122"/>
    <x v="0"/>
    <d v="2016-12-07T21:05:00"/>
    <d v="2016-12-07T21:30:00"/>
    <x v="3"/>
    <d v="2016-12-07T00:00:00"/>
    <x v="3"/>
  </r>
  <r>
    <n v="533"/>
    <x v="0"/>
    <n v="123"/>
    <x v="0"/>
    <d v="2016-11-07T09:55:00"/>
    <d v="2016-11-07T10:58:00"/>
    <x v="2"/>
    <d v="2016-11-07T00:00:00"/>
    <x v="2"/>
  </r>
  <r>
    <n v="1368"/>
    <x v="1"/>
    <n v="123"/>
    <x v="0"/>
    <d v="2016-12-07T00:07:00"/>
    <d v="2016-12-07T00:50:00"/>
    <x v="20"/>
    <d v="2016-12-07T00:00:00"/>
    <x v="4"/>
  </r>
  <r>
    <n v="2499"/>
    <x v="0"/>
    <n v="123"/>
    <x v="0"/>
    <d v="2016-12-07T20:55:00"/>
    <d v="2016-12-07T22:03:00"/>
    <x v="13"/>
    <d v="2016-12-07T00:00:00"/>
    <x v="1"/>
  </r>
  <r>
    <n v="47"/>
    <x v="1"/>
    <n v="124"/>
    <x v="0"/>
    <d v="2016-11-07T03:22:00"/>
    <d v="2016-11-07T04:35:00"/>
    <x v="19"/>
    <d v="2016-11-07T00:00:00"/>
    <x v="4"/>
  </r>
  <r>
    <n v="270"/>
    <x v="1"/>
    <n v="124"/>
    <x v="0"/>
    <d v="2016-11-07T06:54:00"/>
    <d v="2016-11-07T07:50:00"/>
    <x v="4"/>
    <d v="2016-11-07T00:00:00"/>
    <x v="2"/>
  </r>
  <r>
    <n v="1007"/>
    <x v="1"/>
    <n v="124"/>
    <x v="0"/>
    <d v="2016-11-07T19:14:00"/>
    <d v="2016-11-07T19:46:00"/>
    <x v="16"/>
    <d v="2016-11-07T00:00:00"/>
    <x v="1"/>
  </r>
  <r>
    <n v="2372"/>
    <x v="1"/>
    <n v="124"/>
    <x v="0"/>
    <d v="2016-12-07T19:35:00"/>
    <d v="2016-12-07T20:13:00"/>
    <x v="16"/>
    <d v="2016-12-07T00:00:00"/>
    <x v="1"/>
  </r>
  <r>
    <n v="631"/>
    <x v="0"/>
    <n v="125"/>
    <x v="0"/>
    <d v="2016-11-07T12:19:00"/>
    <d v="2016-11-07T13:28:00"/>
    <x v="6"/>
    <d v="2016-11-07T00:00:00"/>
    <x v="0"/>
  </r>
  <r>
    <n v="775"/>
    <x v="1"/>
    <n v="125"/>
    <x v="0"/>
    <d v="2016-11-07T16:29:00"/>
    <d v="2016-11-07T17:35:00"/>
    <x v="11"/>
    <d v="2016-11-07T00:00:00"/>
    <x v="0"/>
  </r>
  <r>
    <n v="1006"/>
    <x v="0"/>
    <n v="125"/>
    <x v="0"/>
    <d v="2016-11-07T19:08:00"/>
    <d v="2016-11-07T19:40:00"/>
    <x v="16"/>
    <d v="2016-11-07T00:00:00"/>
    <x v="1"/>
  </r>
  <r>
    <n v="1995"/>
    <x v="1"/>
    <n v="125"/>
    <x v="0"/>
    <d v="2016-12-07T12:51:00"/>
    <d v="2016-12-07T14:01:00"/>
    <x v="6"/>
    <d v="2016-12-07T00:00:00"/>
    <x v="0"/>
  </r>
  <r>
    <n v="2248"/>
    <x v="1"/>
    <n v="125"/>
    <x v="0"/>
    <d v="2016-12-07T18:23:00"/>
    <d v="2016-12-07T19:01:00"/>
    <x v="8"/>
    <d v="2016-12-07T00:00:00"/>
    <x v="1"/>
  </r>
  <r>
    <n v="2540"/>
    <x v="0"/>
    <n v="125"/>
    <x v="0"/>
    <d v="2016-12-07T21:15:00"/>
    <d v="2016-12-07T22:01:00"/>
    <x v="3"/>
    <d v="2016-12-07T00:00:00"/>
    <x v="3"/>
  </r>
  <r>
    <n v="90"/>
    <x v="0"/>
    <n v="126"/>
    <x v="0"/>
    <d v="2016-11-07T04:53:00"/>
    <d v="2016-11-07T05:34:00"/>
    <x v="21"/>
    <d v="2016-11-07T00:00:00"/>
    <x v="4"/>
  </r>
  <r>
    <n v="532"/>
    <x v="1"/>
    <n v="126"/>
    <x v="0"/>
    <d v="2016-11-07T09:53:00"/>
    <d v="2016-11-07T11:11:00"/>
    <x v="2"/>
    <d v="2016-11-07T00:00:00"/>
    <x v="2"/>
  </r>
  <r>
    <n v="1110"/>
    <x v="1"/>
    <n v="126"/>
    <x v="0"/>
    <d v="2016-11-07T20:17:00"/>
    <d v="2016-11-07T21:30:00"/>
    <x v="13"/>
    <d v="2016-11-07T00:00:00"/>
    <x v="1"/>
  </r>
  <r>
    <n v="1759"/>
    <x v="0"/>
    <n v="126"/>
    <x v="0"/>
    <d v="2016-12-07T08:46:00"/>
    <d v="2016-12-07T09:56:00"/>
    <x v="14"/>
    <d v="2016-12-07T00:00:00"/>
    <x v="2"/>
  </r>
  <r>
    <n v="2147"/>
    <x v="1"/>
    <n v="126"/>
    <x v="0"/>
    <d v="2016-12-07T17:21:00"/>
    <d v="2016-12-07T18:27:00"/>
    <x v="1"/>
    <d v="2016-12-07T00:00:00"/>
    <x v="1"/>
  </r>
  <r>
    <n v="504"/>
    <x v="1"/>
    <n v="127"/>
    <x v="0"/>
    <d v="2016-11-07T09:40:00"/>
    <d v="2016-11-07T10:48:00"/>
    <x v="2"/>
    <d v="2016-11-07T00:00:00"/>
    <x v="2"/>
  </r>
  <r>
    <n v="640"/>
    <x v="0"/>
    <n v="127"/>
    <x v="0"/>
    <d v="2016-11-07T12:27:00"/>
    <d v="2016-11-07T13:39:00"/>
    <x v="6"/>
    <d v="2016-11-07T00:00:00"/>
    <x v="0"/>
  </r>
  <r>
    <n v="1206"/>
    <x v="1"/>
    <n v="127"/>
    <x v="0"/>
    <d v="2016-11-07T21:24:00"/>
    <d v="2016-11-07T22:14:00"/>
    <x v="3"/>
    <d v="2016-11-07T00:00:00"/>
    <x v="3"/>
  </r>
  <r>
    <n v="1851"/>
    <x v="0"/>
    <n v="127"/>
    <x v="0"/>
    <d v="2016-12-07T09:48:00"/>
    <d v="2016-12-07T10:58:00"/>
    <x v="2"/>
    <d v="2016-12-07T00:00:00"/>
    <x v="2"/>
  </r>
  <r>
    <n v="2412"/>
    <x v="0"/>
    <n v="127"/>
    <x v="0"/>
    <d v="2016-12-07T19:59:00"/>
    <d v="2016-12-07T20:58:00"/>
    <x v="16"/>
    <d v="2016-12-07T00:00:00"/>
    <x v="1"/>
  </r>
  <r>
    <n v="878"/>
    <x v="1"/>
    <n v="128"/>
    <x v="0"/>
    <d v="2016-11-07T18:09:00"/>
    <d v="2016-11-07T18:49:00"/>
    <x v="8"/>
    <d v="2016-11-07T00:00:00"/>
    <x v="1"/>
  </r>
  <r>
    <n v="1014"/>
    <x v="0"/>
    <n v="128"/>
    <x v="0"/>
    <d v="2016-11-07T19:14:00"/>
    <d v="2016-11-07T20:06:00"/>
    <x v="16"/>
    <d v="2016-11-07T00:00:00"/>
    <x v="1"/>
  </r>
  <r>
    <n v="1628"/>
    <x v="0"/>
    <n v="128"/>
    <x v="0"/>
    <d v="2016-12-07T07:05:00"/>
    <d v="2016-12-07T08:17:00"/>
    <x v="12"/>
    <d v="2016-12-07T00:00:00"/>
    <x v="2"/>
  </r>
  <r>
    <n v="2416"/>
    <x v="1"/>
    <n v="128"/>
    <x v="0"/>
    <d v="2016-12-07T20:06:00"/>
    <d v="2016-12-07T21:09:00"/>
    <x v="13"/>
    <d v="2016-12-07T00:00:00"/>
    <x v="1"/>
  </r>
  <r>
    <n v="343"/>
    <x v="1"/>
    <n v="129"/>
    <x v="0"/>
    <d v="2016-11-07T07:57:00"/>
    <d v="2016-11-07T08:55:00"/>
    <x v="12"/>
    <d v="2016-11-07T00:00:00"/>
    <x v="2"/>
  </r>
  <r>
    <n v="1002"/>
    <x v="0"/>
    <n v="129"/>
    <x v="0"/>
    <d v="2016-11-07T19:14:00"/>
    <d v="2016-11-07T20:01:00"/>
    <x v="16"/>
    <d v="2016-11-07T00:00:00"/>
    <x v="1"/>
  </r>
  <r>
    <n v="1571"/>
    <x v="0"/>
    <n v="129"/>
    <x v="0"/>
    <d v="2016-12-07T06:28:00"/>
    <d v="2016-12-07T07:41:00"/>
    <x v="4"/>
    <d v="2016-12-07T00:00:00"/>
    <x v="2"/>
  </r>
  <r>
    <n v="1954"/>
    <x v="0"/>
    <n v="129"/>
    <x v="0"/>
    <d v="2016-12-07T11:43:00"/>
    <d v="2016-12-07T12:08:00"/>
    <x v="0"/>
    <d v="2016-12-07T00:00:00"/>
    <x v="0"/>
  </r>
  <r>
    <n v="123"/>
    <x v="1"/>
    <n v="130"/>
    <x v="0"/>
    <d v="2016-11-07T05:12:00"/>
    <d v="2016-11-07T06:14:00"/>
    <x v="5"/>
    <d v="2016-11-07T00:00:00"/>
    <x v="2"/>
  </r>
  <r>
    <n v="479"/>
    <x v="0"/>
    <n v="130"/>
    <x v="0"/>
    <d v="2016-11-07T09:27:00"/>
    <d v="2016-11-07T10:44:00"/>
    <x v="2"/>
    <d v="2016-11-07T00:00:00"/>
    <x v="2"/>
  </r>
  <r>
    <n v="657"/>
    <x v="1"/>
    <n v="130"/>
    <x v="0"/>
    <d v="2016-11-07T12:55:00"/>
    <d v="2016-11-07T13:46:00"/>
    <x v="6"/>
    <d v="2016-11-07T00:00:00"/>
    <x v="0"/>
  </r>
  <r>
    <n v="975"/>
    <x v="0"/>
    <n v="130"/>
    <x v="0"/>
    <d v="2016-11-07T18:54:00"/>
    <d v="2016-11-07T20:05:00"/>
    <x v="8"/>
    <d v="2016-11-07T00:00:00"/>
    <x v="1"/>
  </r>
  <r>
    <n v="1307"/>
    <x v="0"/>
    <n v="130"/>
    <x v="0"/>
    <d v="2016-11-07T22:42:00"/>
    <d v="2016-11-07T23:07:00"/>
    <x v="17"/>
    <d v="2016-11-07T00:00:00"/>
    <x v="3"/>
  </r>
  <r>
    <n v="1672"/>
    <x v="1"/>
    <n v="130"/>
    <x v="0"/>
    <d v="2016-12-07T07:37:00"/>
    <d v="2016-12-07T08:13:00"/>
    <x v="12"/>
    <d v="2016-12-07T00:00:00"/>
    <x v="2"/>
  </r>
  <r>
    <n v="1942"/>
    <x v="0"/>
    <n v="130"/>
    <x v="0"/>
    <d v="2016-12-07T11:26:00"/>
    <d v="2016-12-07T12:27:00"/>
    <x v="0"/>
    <d v="2016-12-07T00:00:00"/>
    <x v="0"/>
  </r>
  <r>
    <n v="281"/>
    <x v="1"/>
    <n v="131"/>
    <x v="0"/>
    <d v="2016-11-07T07:01:00"/>
    <d v="2016-11-07T08:10:00"/>
    <x v="12"/>
    <d v="2016-11-07T00:00:00"/>
    <x v="2"/>
  </r>
  <r>
    <n v="1902"/>
    <x v="1"/>
    <n v="131"/>
    <x v="0"/>
    <d v="2016-12-07T10:34:00"/>
    <d v="2016-12-07T11:46:00"/>
    <x v="7"/>
    <d v="2016-12-07T00:00:00"/>
    <x v="0"/>
  </r>
  <r>
    <n v="405"/>
    <x v="1"/>
    <n v="132"/>
    <x v="0"/>
    <d v="2016-11-07T08:29:00"/>
    <d v="2016-11-07T09:35:00"/>
    <x v="14"/>
    <d v="2016-11-07T00:00:00"/>
    <x v="2"/>
  </r>
  <r>
    <n v="585"/>
    <x v="1"/>
    <n v="132"/>
    <x v="0"/>
    <d v="2016-11-07T11:16:00"/>
    <d v="2016-11-07T11:57:00"/>
    <x v="0"/>
    <d v="2016-11-07T00:00:00"/>
    <x v="0"/>
  </r>
  <r>
    <n v="729"/>
    <x v="0"/>
    <n v="132"/>
    <x v="0"/>
    <d v="2016-11-07T15:14:00"/>
    <d v="2016-11-07T15:50:00"/>
    <x v="9"/>
    <d v="2016-11-07T00:00:00"/>
    <x v="0"/>
  </r>
  <r>
    <n v="1046"/>
    <x v="0"/>
    <n v="132"/>
    <x v="0"/>
    <d v="2016-11-07T19:31:00"/>
    <d v="2016-11-07T20:12:00"/>
    <x v="16"/>
    <d v="2016-11-07T00:00:00"/>
    <x v="1"/>
  </r>
  <r>
    <n v="1663"/>
    <x v="0"/>
    <n v="132"/>
    <x v="0"/>
    <d v="2016-12-07T07:33:00"/>
    <d v="2016-12-07T08:21:00"/>
    <x v="12"/>
    <d v="2016-12-07T00:00:00"/>
    <x v="2"/>
  </r>
  <r>
    <n v="701"/>
    <x v="1"/>
    <n v="133"/>
    <x v="0"/>
    <d v="2016-11-07T14:01:00"/>
    <d v="2016-11-07T15:00:00"/>
    <x v="15"/>
    <d v="2016-11-07T00:00:00"/>
    <x v="0"/>
  </r>
  <r>
    <n v="1529"/>
    <x v="1"/>
    <n v="133"/>
    <x v="0"/>
    <d v="2016-12-07T05:56:00"/>
    <d v="2016-12-07T06:49:00"/>
    <x v="5"/>
    <d v="2016-12-07T00:00:00"/>
    <x v="2"/>
  </r>
  <r>
    <n v="2060"/>
    <x v="0"/>
    <n v="133"/>
    <x v="0"/>
    <d v="2016-12-07T15:04:00"/>
    <d v="2016-12-07T15:37:00"/>
    <x v="9"/>
    <d v="2016-12-07T00:00:00"/>
    <x v="0"/>
  </r>
  <r>
    <n v="2262"/>
    <x v="1"/>
    <n v="133"/>
    <x v="0"/>
    <d v="2016-12-07T18:30:00"/>
    <d v="2016-12-07T18:59:00"/>
    <x v="8"/>
    <d v="2016-12-07T00:00:00"/>
    <x v="1"/>
  </r>
  <r>
    <n v="142"/>
    <x v="1"/>
    <n v="134"/>
    <x v="0"/>
    <d v="2016-11-07T05:25:00"/>
    <d v="2016-11-07T06:19:00"/>
    <x v="5"/>
    <d v="2016-11-07T00:00:00"/>
    <x v="2"/>
  </r>
  <r>
    <n v="430"/>
    <x v="1"/>
    <n v="134"/>
    <x v="0"/>
    <d v="2016-11-07T08:49:00"/>
    <d v="2016-11-07T09:47:00"/>
    <x v="14"/>
    <d v="2016-11-07T00:00:00"/>
    <x v="2"/>
  </r>
  <r>
    <n v="612"/>
    <x v="0"/>
    <n v="134"/>
    <x v="0"/>
    <d v="2016-11-07T11:47:00"/>
    <d v="2016-11-07T12:37:00"/>
    <x v="0"/>
    <d v="2016-11-07T00:00:00"/>
    <x v="0"/>
  </r>
  <r>
    <n v="927"/>
    <x v="0"/>
    <n v="134"/>
    <x v="0"/>
    <d v="2016-11-07T18:22:00"/>
    <d v="2016-11-07T18:59:00"/>
    <x v="8"/>
    <d v="2016-11-07T00:00:00"/>
    <x v="1"/>
  </r>
  <r>
    <n v="1010"/>
    <x v="1"/>
    <n v="134"/>
    <x v="0"/>
    <d v="2016-11-07T19:14:00"/>
    <d v="2016-11-07T20:09:00"/>
    <x v="16"/>
    <d v="2016-11-07T00:00:00"/>
    <x v="1"/>
  </r>
  <r>
    <n v="1845"/>
    <x v="0"/>
    <n v="134"/>
    <x v="0"/>
    <d v="2016-12-07T09:41:00"/>
    <d v="2016-12-07T10:52:00"/>
    <x v="2"/>
    <d v="2016-12-07T00:00:00"/>
    <x v="2"/>
  </r>
  <r>
    <n v="2234"/>
    <x v="0"/>
    <n v="134"/>
    <x v="0"/>
    <d v="2016-12-07T18:19:00"/>
    <d v="2016-12-07T19:03:00"/>
    <x v="8"/>
    <d v="2016-12-07T00:00:00"/>
    <x v="1"/>
  </r>
  <r>
    <n v="2633"/>
    <x v="0"/>
    <n v="134"/>
    <x v="0"/>
    <d v="2016-12-07T22:18:00"/>
    <d v="2016-12-07T23:06:00"/>
    <x v="17"/>
    <d v="2016-12-07T00:00:00"/>
    <x v="3"/>
  </r>
  <r>
    <n v="565"/>
    <x v="1"/>
    <n v="135"/>
    <x v="0"/>
    <d v="2016-11-07T10:19:00"/>
    <d v="2016-11-07T11:26:00"/>
    <x v="7"/>
    <d v="2016-11-07T00:00:00"/>
    <x v="0"/>
  </r>
  <r>
    <n v="599"/>
    <x v="0"/>
    <n v="135"/>
    <x v="0"/>
    <d v="2016-11-07T11:38:00"/>
    <d v="2016-11-07T12:45:00"/>
    <x v="0"/>
    <d v="2016-11-07T00:00:00"/>
    <x v="0"/>
  </r>
  <r>
    <n v="1772"/>
    <x v="0"/>
    <n v="135"/>
    <x v="0"/>
    <d v="2016-12-07T08:54:00"/>
    <d v="2016-12-07T09:32:00"/>
    <x v="14"/>
    <d v="2016-12-07T00:00:00"/>
    <x v="2"/>
  </r>
  <r>
    <n v="1363"/>
    <x v="0"/>
    <n v="136"/>
    <x v="0"/>
    <d v="2016-11-07T00:00:00"/>
    <d v="2016-11-07T01:11:00"/>
    <x v="20"/>
    <d v="2016-11-07T00:00:00"/>
    <x v="4"/>
  </r>
  <r>
    <n v="625"/>
    <x v="0"/>
    <n v="136"/>
    <x v="0"/>
    <d v="2016-11-07T12:05:00"/>
    <d v="2016-11-07T13:15:00"/>
    <x v="6"/>
    <d v="2016-11-07T00:00:00"/>
    <x v="0"/>
  </r>
  <r>
    <n v="1636"/>
    <x v="0"/>
    <n v="136"/>
    <x v="0"/>
    <d v="2016-12-07T07:17:00"/>
    <d v="2016-12-07T07:47:00"/>
    <x v="12"/>
    <d v="2016-12-07T00:00:00"/>
    <x v="2"/>
  </r>
  <r>
    <n v="2253"/>
    <x v="0"/>
    <n v="136"/>
    <x v="0"/>
    <d v="2016-12-07T18:22:00"/>
    <d v="2016-12-07T19:31:00"/>
    <x v="8"/>
    <d v="2016-12-07T00:00:00"/>
    <x v="1"/>
  </r>
  <r>
    <n v="458"/>
    <x v="0"/>
    <n v="137"/>
    <x v="0"/>
    <d v="2016-11-07T09:12:00"/>
    <d v="2016-11-07T10:24:00"/>
    <x v="2"/>
    <d v="2016-11-07T00:00:00"/>
    <x v="2"/>
  </r>
  <r>
    <n v="681"/>
    <x v="1"/>
    <n v="137"/>
    <x v="0"/>
    <d v="2016-11-07T13:32:00"/>
    <d v="2016-11-07T14:18:00"/>
    <x v="10"/>
    <d v="2016-11-07T00:00:00"/>
    <x v="0"/>
  </r>
  <r>
    <n v="1084"/>
    <x v="0"/>
    <n v="137"/>
    <x v="0"/>
    <d v="2016-11-07T19:59:00"/>
    <d v="2016-11-07T20:33:00"/>
    <x v="16"/>
    <d v="2016-11-07T00:00:00"/>
    <x v="1"/>
  </r>
  <r>
    <n v="1896"/>
    <x v="0"/>
    <n v="137"/>
    <x v="0"/>
    <d v="2016-12-07T10:23:00"/>
    <d v="2016-12-07T11:25:00"/>
    <x v="7"/>
    <d v="2016-12-07T00:00:00"/>
    <x v="0"/>
  </r>
  <r>
    <n v="97"/>
    <x v="1"/>
    <n v="138"/>
    <x v="0"/>
    <d v="2016-11-07T05:01:00"/>
    <d v="2016-11-07T05:39:00"/>
    <x v="5"/>
    <d v="2016-11-07T00:00:00"/>
    <x v="2"/>
  </r>
  <r>
    <n v="1266"/>
    <x v="0"/>
    <n v="138"/>
    <x v="0"/>
    <d v="2016-11-07T22:00:00"/>
    <d v="2016-11-07T22:55:00"/>
    <x v="17"/>
    <d v="2016-11-07T00:00:00"/>
    <x v="3"/>
  </r>
  <r>
    <n v="2118"/>
    <x v="0"/>
    <n v="138"/>
    <x v="0"/>
    <d v="2016-12-07T16:41:00"/>
    <d v="2016-12-07T17:49:00"/>
    <x v="11"/>
    <d v="2016-12-07T00:00:00"/>
    <x v="0"/>
  </r>
  <r>
    <n v="242"/>
    <x v="0"/>
    <n v="139"/>
    <x v="0"/>
    <d v="2016-11-07T06:31:00"/>
    <d v="2016-11-07T07:21:00"/>
    <x v="4"/>
    <d v="2016-11-07T00:00:00"/>
    <x v="2"/>
  </r>
  <r>
    <n v="1359"/>
    <x v="1"/>
    <n v="139"/>
    <x v="0"/>
    <d v="2016-11-07T23:51:00"/>
    <d v="2016-12-07T00:50:00"/>
    <x v="18"/>
    <d v="2016-11-07T00:00:00"/>
    <x v="3"/>
  </r>
  <r>
    <n v="1865"/>
    <x v="0"/>
    <n v="139"/>
    <x v="0"/>
    <d v="2016-12-07T09:50:00"/>
    <d v="2016-12-07T10:58:00"/>
    <x v="2"/>
    <d v="2016-12-07T00:00:00"/>
    <x v="2"/>
  </r>
  <r>
    <n v="2024"/>
    <x v="0"/>
    <n v="139"/>
    <x v="0"/>
    <d v="2016-12-07T13:55:00"/>
    <d v="2016-12-07T14:32:00"/>
    <x v="10"/>
    <d v="2016-12-07T00:00:00"/>
    <x v="0"/>
  </r>
  <r>
    <n v="2001"/>
    <x v="0"/>
    <n v="140"/>
    <x v="0"/>
    <d v="2016-12-07T13:01:00"/>
    <d v="2016-12-07T14:00:00"/>
    <x v="10"/>
    <d v="2016-12-07T00:00:00"/>
    <x v="0"/>
  </r>
  <r>
    <n v="60"/>
    <x v="1"/>
    <n v="141"/>
    <x v="0"/>
    <d v="2016-11-07T03:57:00"/>
    <d v="2016-11-07T04:46:00"/>
    <x v="19"/>
    <d v="2016-11-07T00:00:00"/>
    <x v="4"/>
  </r>
  <r>
    <n v="282"/>
    <x v="1"/>
    <n v="141"/>
    <x v="0"/>
    <d v="2016-11-07T06:56:00"/>
    <d v="2016-11-07T08:11:00"/>
    <x v="4"/>
    <d v="2016-11-07T00:00:00"/>
    <x v="2"/>
  </r>
  <r>
    <n v="1614"/>
    <x v="0"/>
    <n v="141"/>
    <x v="0"/>
    <d v="2016-12-07T06:55:00"/>
    <d v="2016-12-07T07:30:00"/>
    <x v="4"/>
    <d v="2016-12-07T00:00:00"/>
    <x v="2"/>
  </r>
  <r>
    <n v="2331"/>
    <x v="0"/>
    <n v="141"/>
    <x v="0"/>
    <d v="2016-12-07T19:13:00"/>
    <d v="2016-12-07T20:28:00"/>
    <x v="16"/>
    <d v="2016-12-07T00:00:00"/>
    <x v="1"/>
  </r>
  <r>
    <n v="444"/>
    <x v="0"/>
    <n v="142"/>
    <x v="0"/>
    <d v="2016-11-07T09:09:00"/>
    <d v="2016-11-07T09:52:00"/>
    <x v="2"/>
    <d v="2016-11-07T00:00:00"/>
    <x v="2"/>
  </r>
  <r>
    <n v="1260"/>
    <x v="0"/>
    <n v="142"/>
    <x v="0"/>
    <d v="2016-11-07T21:59:00"/>
    <d v="2016-11-07T23:10:00"/>
    <x v="3"/>
    <d v="2016-11-07T00:00:00"/>
    <x v="3"/>
  </r>
  <r>
    <n v="1976"/>
    <x v="0"/>
    <n v="142"/>
    <x v="0"/>
    <d v="2016-12-07T12:18:00"/>
    <d v="2016-12-07T13:30:00"/>
    <x v="6"/>
    <d v="2016-12-07T00:00:00"/>
    <x v="0"/>
  </r>
  <r>
    <n v="2096"/>
    <x v="0"/>
    <n v="142"/>
    <x v="0"/>
    <d v="2016-12-07T16:01:00"/>
    <d v="2016-12-07T17:04:00"/>
    <x v="11"/>
    <d v="2016-12-07T00:00:00"/>
    <x v="0"/>
  </r>
  <r>
    <n v="638"/>
    <x v="1"/>
    <n v="143"/>
    <x v="0"/>
    <d v="2016-11-07T12:30:00"/>
    <d v="2016-11-07T13:14:00"/>
    <x v="6"/>
    <d v="2016-11-07T00:00:00"/>
    <x v="0"/>
  </r>
  <r>
    <n v="1644"/>
    <x v="0"/>
    <n v="143"/>
    <x v="0"/>
    <d v="2016-12-07T07:16:00"/>
    <d v="2016-12-07T07:58:00"/>
    <x v="12"/>
    <d v="2016-12-07T00:00:00"/>
    <x v="2"/>
  </r>
  <r>
    <n v="2040"/>
    <x v="0"/>
    <n v="143"/>
    <x v="0"/>
    <d v="2016-12-07T14:25:00"/>
    <d v="2016-12-07T14:57:00"/>
    <x v="15"/>
    <d v="2016-12-07T00:00:00"/>
    <x v="0"/>
  </r>
  <r>
    <n v="243"/>
    <x v="1"/>
    <n v="144"/>
    <x v="0"/>
    <d v="2016-11-07T06:34:00"/>
    <d v="2016-11-07T07:09:00"/>
    <x v="4"/>
    <d v="2016-11-07T00:00:00"/>
    <x v="2"/>
  </r>
  <r>
    <n v="296"/>
    <x v="0"/>
    <n v="144"/>
    <x v="0"/>
    <d v="2016-11-07T07:12:00"/>
    <d v="2016-11-07T07:54:00"/>
    <x v="12"/>
    <d v="2016-11-07T00:00:00"/>
    <x v="2"/>
  </r>
  <r>
    <n v="677"/>
    <x v="1"/>
    <n v="144"/>
    <x v="0"/>
    <d v="2016-11-07T13:26:00"/>
    <d v="2016-11-07T13:58:00"/>
    <x v="10"/>
    <d v="2016-11-07T00:00:00"/>
    <x v="0"/>
  </r>
  <r>
    <n v="1360"/>
    <x v="1"/>
    <n v="144"/>
    <x v="0"/>
    <d v="2016-11-07T23:54:00"/>
    <d v="2016-12-07T01:09:00"/>
    <x v="18"/>
    <d v="2016-11-07T00:00:00"/>
    <x v="3"/>
  </r>
  <r>
    <n v="1916"/>
    <x v="0"/>
    <n v="144"/>
    <x v="0"/>
    <d v="2016-12-07T10:43:00"/>
    <d v="2016-12-07T11:11:00"/>
    <x v="7"/>
    <d v="2016-12-07T00:00:00"/>
    <x v="0"/>
  </r>
  <r>
    <n v="2397"/>
    <x v="1"/>
    <n v="144"/>
    <x v="0"/>
    <d v="2016-12-07T19:45:00"/>
    <d v="2016-12-07T20:19:00"/>
    <x v="16"/>
    <d v="2016-12-07T00:00:00"/>
    <x v="1"/>
  </r>
  <r>
    <n v="998"/>
    <x v="0"/>
    <n v="145"/>
    <x v="0"/>
    <d v="2016-11-07T19:01:00"/>
    <d v="2016-11-07T19:48:00"/>
    <x v="16"/>
    <d v="2016-11-07T00:00:00"/>
    <x v="1"/>
  </r>
  <r>
    <n v="1281"/>
    <x v="0"/>
    <n v="145"/>
    <x v="0"/>
    <d v="2016-11-07T22:12:00"/>
    <d v="2016-11-07T22:51:00"/>
    <x v="17"/>
    <d v="2016-11-07T00:00:00"/>
    <x v="3"/>
  </r>
  <r>
    <n v="2045"/>
    <x v="0"/>
    <n v="145"/>
    <x v="0"/>
    <d v="2016-12-07T14:43:00"/>
    <d v="2016-12-07T15:06:00"/>
    <x v="15"/>
    <d v="2016-12-07T00:00:00"/>
    <x v="0"/>
  </r>
  <r>
    <n v="2424"/>
    <x v="1"/>
    <n v="145"/>
    <x v="0"/>
    <d v="2016-12-07T20:03:00"/>
    <d v="2016-12-07T21:04:00"/>
    <x v="13"/>
    <d v="2016-12-07T00:00:00"/>
    <x v="1"/>
  </r>
  <r>
    <n v="318"/>
    <x v="1"/>
    <n v="146"/>
    <x v="0"/>
    <d v="2016-11-07T07:28:00"/>
    <d v="2016-11-07T08:43:00"/>
    <x v="12"/>
    <d v="2016-11-07T00:00:00"/>
    <x v="2"/>
  </r>
  <r>
    <n v="557"/>
    <x v="1"/>
    <n v="146"/>
    <x v="0"/>
    <d v="2016-11-07T10:15:00"/>
    <d v="2016-11-07T11:10:00"/>
    <x v="7"/>
    <d v="2016-11-07T00:00:00"/>
    <x v="0"/>
  </r>
  <r>
    <n v="2034"/>
    <x v="0"/>
    <n v="146"/>
    <x v="0"/>
    <d v="2016-12-07T14:16:00"/>
    <d v="2016-12-07T15:20:00"/>
    <x v="15"/>
    <d v="2016-12-07T00:00:00"/>
    <x v="0"/>
  </r>
  <r>
    <n v="2392"/>
    <x v="1"/>
    <n v="146"/>
    <x v="0"/>
    <d v="2016-12-07T19:50:00"/>
    <d v="2016-12-07T21:04:00"/>
    <x v="16"/>
    <d v="2016-12-07T00:00:00"/>
    <x v="1"/>
  </r>
  <r>
    <n v="1827"/>
    <x v="0"/>
    <n v="147"/>
    <x v="0"/>
    <d v="2016-12-07T09:35:00"/>
    <d v="2016-12-07T10:24:00"/>
    <x v="2"/>
    <d v="2016-12-07T00:00:00"/>
    <x v="2"/>
  </r>
  <r>
    <n v="2095"/>
    <x v="1"/>
    <n v="147"/>
    <x v="0"/>
    <d v="2016-12-07T15:56:00"/>
    <d v="2016-12-07T16:43:00"/>
    <x v="9"/>
    <d v="2016-12-07T00:00:00"/>
    <x v="0"/>
  </r>
  <r>
    <n v="429"/>
    <x v="1"/>
    <n v="148"/>
    <x v="0"/>
    <d v="2016-11-07T08:54:00"/>
    <d v="2016-11-07T09:47:00"/>
    <x v="14"/>
    <d v="2016-11-07T00:00:00"/>
    <x v="2"/>
  </r>
  <r>
    <n v="2681"/>
    <x v="0"/>
    <n v="148"/>
    <x v="0"/>
    <d v="2016-12-07T00:10:00"/>
    <d v="2016-12-07T01:06:00"/>
    <x v="20"/>
    <d v="2016-12-07T00:00:00"/>
    <x v="4"/>
  </r>
  <r>
    <n v="311"/>
    <x v="0"/>
    <n v="149"/>
    <x v="0"/>
    <d v="2016-11-07T07:27:00"/>
    <d v="2016-11-07T08:08:00"/>
    <x v="12"/>
    <d v="2016-11-07T00:00:00"/>
    <x v="2"/>
  </r>
  <r>
    <n v="928"/>
    <x v="1"/>
    <n v="149"/>
    <x v="0"/>
    <d v="2016-11-07T18:29:00"/>
    <d v="2016-11-07T19:15:00"/>
    <x v="8"/>
    <d v="2016-11-07T00:00:00"/>
    <x v="1"/>
  </r>
  <r>
    <n v="1468"/>
    <x v="1"/>
    <n v="149"/>
    <x v="0"/>
    <d v="2016-12-07T05:09:00"/>
    <d v="2016-12-07T06:06:00"/>
    <x v="5"/>
    <d v="2016-12-07T00:00:00"/>
    <x v="2"/>
  </r>
  <r>
    <n v="2677"/>
    <x v="1"/>
    <n v="149"/>
    <x v="0"/>
    <d v="2016-12-07T23:54:00"/>
    <d v="2016-07-13T00:31:00"/>
    <x v="18"/>
    <d v="2016-12-07T00:00:00"/>
    <x v="3"/>
  </r>
  <r>
    <n v="48"/>
    <x v="1"/>
    <n v="150"/>
    <x v="0"/>
    <d v="2016-11-07T03:14:00"/>
    <d v="2016-11-07T04:19:00"/>
    <x v="19"/>
    <d v="2016-11-07T00:00:00"/>
    <x v="4"/>
  </r>
  <r>
    <n v="838"/>
    <x v="1"/>
    <n v="150"/>
    <x v="0"/>
    <d v="2016-11-07T17:43:00"/>
    <d v="2016-11-07T18:41:00"/>
    <x v="1"/>
    <d v="2016-11-07T00:00:00"/>
    <x v="1"/>
  </r>
  <r>
    <n v="1657"/>
    <x v="0"/>
    <n v="150"/>
    <x v="0"/>
    <d v="2016-12-07T07:29:00"/>
    <d v="2016-12-07T08:12:00"/>
    <x v="12"/>
    <d v="2016-12-07T00:00:00"/>
    <x v="2"/>
  </r>
  <r>
    <n v="2032"/>
    <x v="0"/>
    <n v="150"/>
    <x v="0"/>
    <d v="2016-12-07T14:14:00"/>
    <d v="2016-12-07T15:20:00"/>
    <x v="15"/>
    <d v="2016-12-07T00:00:00"/>
    <x v="0"/>
  </r>
  <r>
    <n v="797"/>
    <x v="1"/>
    <n v="151"/>
    <x v="0"/>
    <d v="2016-11-07T17:16:00"/>
    <d v="2016-11-07T18:12:00"/>
    <x v="1"/>
    <d v="2016-11-07T00:00:00"/>
    <x v="1"/>
  </r>
  <r>
    <n v="1564"/>
    <x v="1"/>
    <n v="151"/>
    <x v="0"/>
    <d v="2016-12-07T06:18:00"/>
    <d v="2016-12-07T07:14:00"/>
    <x v="4"/>
    <d v="2016-12-07T00:00:00"/>
    <x v="2"/>
  </r>
  <r>
    <n v="2075"/>
    <x v="1"/>
    <n v="151"/>
    <x v="0"/>
    <d v="2016-12-07T15:31:00"/>
    <d v="2016-12-07T16:47:00"/>
    <x v="9"/>
    <d v="2016-12-07T00:00:00"/>
    <x v="0"/>
  </r>
  <r>
    <n v="451"/>
    <x v="1"/>
    <n v="152"/>
    <x v="0"/>
    <d v="2016-11-07T09:10:00"/>
    <d v="2016-11-07T10:10:00"/>
    <x v="2"/>
    <d v="2016-11-07T00:00:00"/>
    <x v="2"/>
  </r>
  <r>
    <n v="588"/>
    <x v="1"/>
    <n v="152"/>
    <x v="0"/>
    <d v="2016-11-07T11:20:00"/>
    <d v="2016-11-07T11:53:00"/>
    <x v="0"/>
    <d v="2016-11-07T00:00:00"/>
    <x v="0"/>
  </r>
  <r>
    <n v="671"/>
    <x v="0"/>
    <n v="152"/>
    <x v="0"/>
    <d v="2016-11-07T13:16:00"/>
    <d v="2016-11-07T14:08:00"/>
    <x v="10"/>
    <d v="2016-11-07T00:00:00"/>
    <x v="0"/>
  </r>
  <r>
    <n v="1369"/>
    <x v="0"/>
    <n v="152"/>
    <x v="0"/>
    <d v="2016-12-07T00:15:00"/>
    <d v="2016-12-07T00:53:00"/>
    <x v="20"/>
    <d v="2016-12-07T00:00:00"/>
    <x v="4"/>
  </r>
  <r>
    <n v="1688"/>
    <x v="1"/>
    <n v="152"/>
    <x v="0"/>
    <d v="2016-12-07T07:51:00"/>
    <d v="2016-12-07T08:21:00"/>
    <x v="12"/>
    <d v="2016-12-07T00:00:00"/>
    <x v="2"/>
  </r>
  <r>
    <n v="704"/>
    <x v="0"/>
    <n v="153"/>
    <x v="0"/>
    <d v="2016-11-07T14:12:00"/>
    <d v="2016-11-07T15:06:00"/>
    <x v="15"/>
    <d v="2016-11-07T00:00:00"/>
    <x v="0"/>
  </r>
  <r>
    <n v="785"/>
    <x v="1"/>
    <n v="153"/>
    <x v="0"/>
    <d v="2016-11-07T16:49:00"/>
    <d v="2016-11-07T17:24:00"/>
    <x v="11"/>
    <d v="2016-11-07T00:00:00"/>
    <x v="0"/>
  </r>
  <r>
    <n v="2631"/>
    <x v="0"/>
    <n v="153"/>
    <x v="0"/>
    <d v="2016-12-07T22:18:00"/>
    <d v="2016-12-07T23:07:00"/>
    <x v="17"/>
    <d v="2016-12-07T00:00:00"/>
    <x v="3"/>
  </r>
  <r>
    <n v="604"/>
    <x v="1"/>
    <n v="154"/>
    <x v="0"/>
    <d v="2016-11-07T11:44:00"/>
    <d v="2016-11-07T12:49:00"/>
    <x v="0"/>
    <d v="2016-11-07T00:00:00"/>
    <x v="0"/>
  </r>
  <r>
    <n v="1464"/>
    <x v="0"/>
    <n v="154"/>
    <x v="0"/>
    <d v="2016-12-07T05:03:00"/>
    <d v="2016-12-07T06:03:00"/>
    <x v="5"/>
    <d v="2016-12-07T00:00:00"/>
    <x v="2"/>
  </r>
  <r>
    <n v="1810"/>
    <x v="1"/>
    <n v="154"/>
    <x v="0"/>
    <d v="2016-12-07T09:18:00"/>
    <d v="2016-12-07T09:54:00"/>
    <x v="2"/>
    <d v="2016-12-07T00:00:00"/>
    <x v="2"/>
  </r>
  <r>
    <n v="2009"/>
    <x v="1"/>
    <n v="154"/>
    <x v="0"/>
    <d v="2016-12-07T13:25:00"/>
    <d v="2016-12-07T14:33:00"/>
    <x v="10"/>
    <d v="2016-12-07T00:00:00"/>
    <x v="0"/>
  </r>
  <r>
    <n v="2166"/>
    <x v="1"/>
    <n v="154"/>
    <x v="0"/>
    <d v="2016-12-07T17:30:00"/>
    <d v="2016-12-07T18:35:00"/>
    <x v="1"/>
    <d v="2016-12-07T00:00:00"/>
    <x v="1"/>
  </r>
  <r>
    <n v="1367"/>
    <x v="1"/>
    <n v="155"/>
    <x v="0"/>
    <d v="2016-11-07T00:05:00"/>
    <d v="2016-11-07T01:06:00"/>
    <x v="20"/>
    <d v="2016-11-07T00:00:00"/>
    <x v="4"/>
  </r>
  <r>
    <n v="447"/>
    <x v="1"/>
    <n v="155"/>
    <x v="0"/>
    <d v="2016-11-07T09:07:00"/>
    <d v="2016-11-07T09:57:00"/>
    <x v="2"/>
    <d v="2016-11-07T00:00:00"/>
    <x v="2"/>
  </r>
  <r>
    <n v="1682"/>
    <x v="1"/>
    <n v="155"/>
    <x v="0"/>
    <d v="2016-12-07T07:47:00"/>
    <d v="2016-12-07T08:38:00"/>
    <x v="12"/>
    <d v="2016-12-07T00:00:00"/>
    <x v="2"/>
  </r>
  <r>
    <n v="2043"/>
    <x v="0"/>
    <n v="155"/>
    <x v="0"/>
    <d v="2016-12-07T14:30:00"/>
    <d v="2016-12-07T15:21:00"/>
    <x v="15"/>
    <d v="2016-12-07T00:00:00"/>
    <x v="0"/>
  </r>
  <r>
    <n v="438"/>
    <x v="1"/>
    <n v="156"/>
    <x v="0"/>
    <d v="2016-11-07T09:05:00"/>
    <d v="2016-11-07T10:14:00"/>
    <x v="2"/>
    <d v="2016-11-07T00:00:00"/>
    <x v="2"/>
  </r>
  <r>
    <n v="636"/>
    <x v="1"/>
    <n v="156"/>
    <x v="0"/>
    <d v="2016-11-07T12:25:00"/>
    <d v="2016-11-07T13:09:00"/>
    <x v="6"/>
    <d v="2016-11-07T00:00:00"/>
    <x v="0"/>
  </r>
  <r>
    <n v="1938"/>
    <x v="0"/>
    <n v="156"/>
    <x v="0"/>
    <d v="2016-12-07T11:21:00"/>
    <d v="2016-12-07T12:03:00"/>
    <x v="0"/>
    <d v="2016-12-07T00:00:00"/>
    <x v="0"/>
  </r>
  <r>
    <n v="2129"/>
    <x v="0"/>
    <n v="156"/>
    <x v="0"/>
    <d v="2016-12-07T17:06:00"/>
    <d v="2016-12-07T18:18:00"/>
    <x v="1"/>
    <d v="2016-12-07T00:00:00"/>
    <x v="1"/>
  </r>
  <r>
    <n v="143"/>
    <x v="0"/>
    <n v="157"/>
    <x v="0"/>
    <d v="2016-11-07T05:24:00"/>
    <d v="2016-11-07T06:01:00"/>
    <x v="5"/>
    <d v="2016-11-07T00:00:00"/>
    <x v="2"/>
  </r>
  <r>
    <n v="784"/>
    <x v="1"/>
    <n v="157"/>
    <x v="0"/>
    <d v="2016-11-07T16:50:00"/>
    <d v="2016-11-07T17:23:00"/>
    <x v="11"/>
    <d v="2016-11-07T00:00:00"/>
    <x v="0"/>
  </r>
  <r>
    <n v="1020"/>
    <x v="0"/>
    <n v="157"/>
    <x v="0"/>
    <d v="2016-11-07T19:17:00"/>
    <d v="2016-11-07T20:08:00"/>
    <x v="16"/>
    <d v="2016-11-07T00:00:00"/>
    <x v="1"/>
  </r>
  <r>
    <n v="1262"/>
    <x v="0"/>
    <n v="158"/>
    <x v="0"/>
    <d v="2016-11-07T22:00:00"/>
    <d v="2016-11-07T23:04:00"/>
    <x v="17"/>
    <d v="2016-11-07T00:00:00"/>
    <x v="3"/>
  </r>
  <r>
    <n v="1600"/>
    <x v="1"/>
    <n v="158"/>
    <x v="0"/>
    <d v="2016-12-07T06:39:00"/>
    <d v="2016-12-07T07:13:00"/>
    <x v="4"/>
    <d v="2016-12-07T00:00:00"/>
    <x v="2"/>
  </r>
  <r>
    <n v="2016"/>
    <x v="1"/>
    <n v="158"/>
    <x v="0"/>
    <d v="2016-12-07T13:34:00"/>
    <d v="2016-12-07T14:36:00"/>
    <x v="10"/>
    <d v="2016-12-07T00:00:00"/>
    <x v="0"/>
  </r>
  <r>
    <n v="2370"/>
    <x v="0"/>
    <n v="158"/>
    <x v="0"/>
    <d v="2016-12-07T19:37:00"/>
    <d v="2016-12-07T20:11:00"/>
    <x v="16"/>
    <d v="2016-12-07T00:00:00"/>
    <x v="1"/>
  </r>
  <r>
    <n v="398"/>
    <x v="1"/>
    <n v="159"/>
    <x v="0"/>
    <d v="2016-11-07T08:26:00"/>
    <d v="2016-11-07T09:32:00"/>
    <x v="14"/>
    <d v="2016-11-07T00:00:00"/>
    <x v="2"/>
  </r>
  <r>
    <n v="2163"/>
    <x v="0"/>
    <n v="159"/>
    <x v="0"/>
    <d v="2016-12-07T17:30:00"/>
    <d v="2016-12-07T18:07:00"/>
    <x v="1"/>
    <d v="2016-12-07T00:00:00"/>
    <x v="1"/>
  </r>
  <r>
    <n v="223"/>
    <x v="0"/>
    <n v="160"/>
    <x v="0"/>
    <d v="2016-11-07T06:13:00"/>
    <d v="2016-11-07T07:05:00"/>
    <x v="4"/>
    <d v="2016-11-07T00:00:00"/>
    <x v="2"/>
  </r>
  <r>
    <n v="680"/>
    <x v="1"/>
    <n v="160"/>
    <x v="0"/>
    <d v="2016-11-07T13:30:00"/>
    <d v="2016-11-07T14:38:00"/>
    <x v="10"/>
    <d v="2016-11-07T00:00:00"/>
    <x v="0"/>
  </r>
  <r>
    <n v="887"/>
    <x v="0"/>
    <n v="160"/>
    <x v="0"/>
    <d v="2016-11-07T18:10:00"/>
    <d v="2016-11-07T18:47:00"/>
    <x v="8"/>
    <d v="2016-11-07T00:00:00"/>
    <x v="1"/>
  </r>
  <r>
    <n v="1689"/>
    <x v="0"/>
    <n v="160"/>
    <x v="0"/>
    <d v="2016-12-07T07:51:00"/>
    <d v="2016-12-07T08:32:00"/>
    <x v="12"/>
    <d v="2016-12-07T00:00:00"/>
    <x v="2"/>
  </r>
  <r>
    <n v="1939"/>
    <x v="1"/>
    <n v="160"/>
    <x v="0"/>
    <d v="2016-12-07T11:18:00"/>
    <d v="2016-12-07T11:54:00"/>
    <x v="0"/>
    <d v="2016-12-07T00:00:00"/>
    <x v="0"/>
  </r>
  <r>
    <n v="2182"/>
    <x v="1"/>
    <n v="160"/>
    <x v="0"/>
    <d v="2016-12-07T17:42:00"/>
    <d v="2016-12-07T18:30:00"/>
    <x v="1"/>
    <d v="2016-12-07T00:00:00"/>
    <x v="1"/>
  </r>
  <r>
    <n v="163"/>
    <x v="1"/>
    <n v="161"/>
    <x v="0"/>
    <d v="2016-11-07T05:35:00"/>
    <d v="2016-11-07T06:49:00"/>
    <x v="5"/>
    <d v="2016-11-07T00:00:00"/>
    <x v="2"/>
  </r>
  <r>
    <n v="706"/>
    <x v="0"/>
    <n v="161"/>
    <x v="0"/>
    <d v="2016-11-07T14:12:00"/>
    <d v="2016-11-07T15:27:00"/>
    <x v="15"/>
    <d v="2016-11-07T00:00:00"/>
    <x v="0"/>
  </r>
  <r>
    <n v="1214"/>
    <x v="0"/>
    <n v="161"/>
    <x v="0"/>
    <d v="2016-11-07T21:30:00"/>
    <d v="2016-11-07T21:57:00"/>
    <x v="3"/>
    <d v="2016-11-07T00:00:00"/>
    <x v="3"/>
  </r>
  <r>
    <n v="1399"/>
    <x v="1"/>
    <n v="161"/>
    <x v="0"/>
    <d v="2016-12-07T02:35:00"/>
    <d v="2016-12-07T03:42:00"/>
    <x v="22"/>
    <d v="2016-12-07T00:00:00"/>
    <x v="4"/>
  </r>
  <r>
    <n v="1574"/>
    <x v="0"/>
    <n v="161"/>
    <x v="0"/>
    <d v="2016-12-07T06:26:00"/>
    <d v="2016-12-07T07:15:00"/>
    <x v="4"/>
    <d v="2016-12-07T00:00:00"/>
    <x v="2"/>
  </r>
  <r>
    <n v="1870"/>
    <x v="1"/>
    <n v="161"/>
    <x v="0"/>
    <d v="2016-12-07T10:01:00"/>
    <d v="2016-12-07T10:42:00"/>
    <x v="7"/>
    <d v="2016-12-07T00:00:00"/>
    <x v="0"/>
  </r>
  <r>
    <n v="2267"/>
    <x v="0"/>
    <n v="161"/>
    <x v="0"/>
    <d v="2016-12-07T18:33:00"/>
    <d v="2016-12-07T19:36:00"/>
    <x v="8"/>
    <d v="2016-12-07T00:00:00"/>
    <x v="1"/>
  </r>
  <r>
    <n v="2658"/>
    <x v="0"/>
    <n v="161"/>
    <x v="0"/>
    <d v="2016-12-07T23:18:00"/>
    <d v="2016-07-13T00:03:00"/>
    <x v="18"/>
    <d v="2016-12-07T00:00:00"/>
    <x v="3"/>
  </r>
  <r>
    <n v="445"/>
    <x v="1"/>
    <n v="162"/>
    <x v="0"/>
    <d v="2016-11-07T09:06:00"/>
    <d v="2016-11-07T10:05:00"/>
    <x v="2"/>
    <d v="2016-11-07T00:00:00"/>
    <x v="2"/>
  </r>
  <r>
    <n v="1100"/>
    <x v="0"/>
    <n v="162"/>
    <x v="0"/>
    <d v="2016-11-07T20:10:00"/>
    <d v="2016-11-07T20:52:00"/>
    <x v="13"/>
    <d v="2016-11-07T00:00:00"/>
    <x v="1"/>
  </r>
  <r>
    <n v="1961"/>
    <x v="1"/>
    <n v="162"/>
    <x v="0"/>
    <d v="2016-12-07T11:53:00"/>
    <d v="2016-12-07T12:27:00"/>
    <x v="0"/>
    <d v="2016-12-07T00:00:00"/>
    <x v="0"/>
  </r>
  <r>
    <n v="675"/>
    <x v="1"/>
    <n v="163"/>
    <x v="0"/>
    <d v="2016-11-07T13:24:00"/>
    <d v="2016-11-07T13:55:00"/>
    <x v="10"/>
    <d v="2016-11-07T00:00:00"/>
    <x v="0"/>
  </r>
  <r>
    <n v="1996"/>
    <x v="0"/>
    <n v="163"/>
    <x v="0"/>
    <d v="2016-12-07T12:57:00"/>
    <d v="2016-12-07T14:06:00"/>
    <x v="6"/>
    <d v="2016-12-07T00:00:00"/>
    <x v="0"/>
  </r>
  <r>
    <n v="2510"/>
    <x v="1"/>
    <n v="163"/>
    <x v="0"/>
    <d v="2016-12-07T21:01:00"/>
    <d v="2016-12-07T21:50:00"/>
    <x v="3"/>
    <d v="2016-12-07T00:00:00"/>
    <x v="3"/>
  </r>
  <r>
    <n v="602"/>
    <x v="1"/>
    <n v="164"/>
    <x v="0"/>
    <d v="2016-11-07T11:38:00"/>
    <d v="2016-11-07T12:57:00"/>
    <x v="0"/>
    <d v="2016-11-07T00:00:00"/>
    <x v="0"/>
  </r>
  <r>
    <n v="981"/>
    <x v="1"/>
    <n v="164"/>
    <x v="0"/>
    <d v="2016-11-07T19:01:00"/>
    <d v="2016-11-07T19:39:00"/>
    <x v="16"/>
    <d v="2016-11-07T00:00:00"/>
    <x v="1"/>
  </r>
  <r>
    <n v="1317"/>
    <x v="0"/>
    <n v="164"/>
    <x v="0"/>
    <d v="2016-11-07T22:57:00"/>
    <d v="2016-11-07T23:52:00"/>
    <x v="17"/>
    <d v="2016-11-07T00:00:00"/>
    <x v="3"/>
  </r>
  <r>
    <n v="2112"/>
    <x v="0"/>
    <n v="164"/>
    <x v="0"/>
    <d v="2016-12-07T16:32:00"/>
    <d v="2016-12-07T17:03:00"/>
    <x v="11"/>
    <d v="2016-12-07T00:00:00"/>
    <x v="0"/>
  </r>
  <r>
    <n v="2365"/>
    <x v="1"/>
    <n v="164"/>
    <x v="0"/>
    <d v="2016-12-07T19:34:00"/>
    <d v="2016-12-07T20:12:00"/>
    <x v="16"/>
    <d v="2016-12-07T00:00:00"/>
    <x v="1"/>
  </r>
  <r>
    <n v="741"/>
    <x v="0"/>
    <n v="165"/>
    <x v="0"/>
    <d v="2016-11-07T15:39:00"/>
    <d v="2016-11-07T16:27:00"/>
    <x v="9"/>
    <d v="2016-11-07T00:00:00"/>
    <x v="0"/>
  </r>
  <r>
    <n v="1873"/>
    <x v="1"/>
    <n v="165"/>
    <x v="0"/>
    <d v="2016-12-07T09:59:00"/>
    <d v="2016-12-07T10:44:00"/>
    <x v="2"/>
    <d v="2016-12-07T00:00:00"/>
    <x v="2"/>
  </r>
  <r>
    <n v="2134"/>
    <x v="0"/>
    <n v="165"/>
    <x v="0"/>
    <d v="2016-12-07T17:14:00"/>
    <d v="2016-12-07T17:44:00"/>
    <x v="1"/>
    <d v="2016-12-07T00:00:00"/>
    <x v="1"/>
  </r>
  <r>
    <n v="248"/>
    <x v="1"/>
    <n v="166"/>
    <x v="0"/>
    <d v="2016-11-07T06:38:00"/>
    <d v="2016-11-07T07:45:00"/>
    <x v="4"/>
    <d v="2016-11-07T00:00:00"/>
    <x v="2"/>
  </r>
  <r>
    <n v="1321"/>
    <x v="0"/>
    <n v="166"/>
    <x v="0"/>
    <d v="2016-11-07T23:01:00"/>
    <d v="2016-12-07T00:05:00"/>
    <x v="18"/>
    <d v="2016-11-07T00:00:00"/>
    <x v="3"/>
  </r>
  <r>
    <n v="1997"/>
    <x v="1"/>
    <n v="166"/>
    <x v="0"/>
    <d v="2016-12-07T13:02:00"/>
    <d v="2016-12-07T13:57:00"/>
    <x v="10"/>
    <d v="2016-12-07T00:00:00"/>
    <x v="0"/>
  </r>
  <r>
    <n v="2544"/>
    <x v="1"/>
    <n v="166"/>
    <x v="0"/>
    <d v="2016-12-07T21:22:00"/>
    <d v="2016-12-07T21:51:00"/>
    <x v="3"/>
    <d v="2016-12-07T00:00:00"/>
    <x v="3"/>
  </r>
  <r>
    <n v="500"/>
    <x v="0"/>
    <n v="167"/>
    <x v="0"/>
    <d v="2016-11-07T09:38:00"/>
    <d v="2016-11-07T10:12:00"/>
    <x v="2"/>
    <d v="2016-11-07T00:00:00"/>
    <x v="2"/>
  </r>
  <r>
    <n v="1518"/>
    <x v="1"/>
    <n v="167"/>
    <x v="0"/>
    <d v="2016-12-07T05:50:00"/>
    <d v="2016-12-07T06:38:00"/>
    <x v="5"/>
    <d v="2016-12-07T00:00:00"/>
    <x v="2"/>
  </r>
  <r>
    <n v="1679"/>
    <x v="1"/>
    <n v="168"/>
    <x v="0"/>
    <d v="2016-12-07T07:46:00"/>
    <d v="2016-12-07T08:24:00"/>
    <x v="12"/>
    <d v="2016-12-07T00:00:00"/>
    <x v="2"/>
  </r>
  <r>
    <n v="2276"/>
    <x v="0"/>
    <n v="168"/>
    <x v="0"/>
    <d v="2016-12-07T18:38:00"/>
    <d v="2016-12-07T19:46:00"/>
    <x v="8"/>
    <d v="2016-12-07T00:00:00"/>
    <x v="1"/>
  </r>
  <r>
    <n v="759"/>
    <x v="1"/>
    <n v="169"/>
    <x v="0"/>
    <d v="2016-11-07T16:16:00"/>
    <d v="2016-11-07T16:47:00"/>
    <x v="11"/>
    <d v="2016-11-07T00:00:00"/>
    <x v="0"/>
  </r>
  <r>
    <n v="2524"/>
    <x v="0"/>
    <n v="169"/>
    <x v="0"/>
    <d v="2016-12-07T21:09:00"/>
    <d v="2016-12-07T21:55:00"/>
    <x v="3"/>
    <d v="2016-12-07T00:00:00"/>
    <x v="3"/>
  </r>
  <r>
    <n v="33"/>
    <x v="0"/>
    <n v="170"/>
    <x v="0"/>
    <d v="2016-11-07T02:17:00"/>
    <d v="2016-11-07T03:31:00"/>
    <x v="22"/>
    <d v="2016-11-07T00:00:00"/>
    <x v="4"/>
  </r>
  <r>
    <n v="699"/>
    <x v="0"/>
    <n v="171"/>
    <x v="0"/>
    <d v="2016-11-07T14:02:00"/>
    <d v="2016-11-07T15:02:00"/>
    <x v="15"/>
    <d v="2016-11-07T00:00:00"/>
    <x v="0"/>
  </r>
  <r>
    <n v="821"/>
    <x v="1"/>
    <n v="171"/>
    <x v="0"/>
    <d v="2016-11-07T17:34:00"/>
    <d v="2016-11-07T17:57:00"/>
    <x v="1"/>
    <d v="2016-11-07T00:00:00"/>
    <x v="1"/>
  </r>
  <r>
    <n v="2085"/>
    <x v="1"/>
    <n v="171"/>
    <x v="0"/>
    <d v="2016-12-07T15:41:00"/>
    <d v="2016-12-07T16:27:00"/>
    <x v="9"/>
    <d v="2016-12-07T00:00:00"/>
    <x v="0"/>
  </r>
  <r>
    <n v="2346"/>
    <x v="0"/>
    <n v="171"/>
    <x v="0"/>
    <d v="2016-12-07T19:17:00"/>
    <d v="2016-12-07T20:04:00"/>
    <x v="16"/>
    <d v="2016-12-07T00:00:00"/>
    <x v="1"/>
  </r>
  <r>
    <n v="714"/>
    <x v="1"/>
    <n v="172"/>
    <x v="0"/>
    <d v="2016-11-07T14:28:00"/>
    <d v="2016-11-07T15:34:00"/>
    <x v="15"/>
    <d v="2016-11-07T00:00:00"/>
    <x v="0"/>
  </r>
  <r>
    <n v="792"/>
    <x v="0"/>
    <n v="172"/>
    <x v="0"/>
    <d v="2016-11-07T17:01:00"/>
    <d v="2016-11-07T17:44:00"/>
    <x v="1"/>
    <d v="2016-11-07T00:00:00"/>
    <x v="1"/>
  </r>
  <r>
    <n v="1341"/>
    <x v="0"/>
    <n v="172"/>
    <x v="0"/>
    <d v="2016-11-07T23:26:00"/>
    <d v="2016-12-07T00:06:00"/>
    <x v="18"/>
    <d v="2016-11-07T00:00:00"/>
    <x v="3"/>
  </r>
  <r>
    <n v="1745"/>
    <x v="1"/>
    <n v="172"/>
    <x v="0"/>
    <d v="2016-12-07T08:22:00"/>
    <d v="2016-12-07T09:13:00"/>
    <x v="14"/>
    <d v="2016-12-07T00:00:00"/>
    <x v="2"/>
  </r>
  <r>
    <n v="1971"/>
    <x v="1"/>
    <n v="172"/>
    <x v="0"/>
    <d v="2016-12-07T12:08:00"/>
    <d v="2016-12-07T13:25:00"/>
    <x v="6"/>
    <d v="2016-12-07T00:00:00"/>
    <x v="0"/>
  </r>
  <r>
    <n v="2632"/>
    <x v="1"/>
    <n v="172"/>
    <x v="0"/>
    <d v="2016-12-07T22:19:00"/>
    <d v="2016-12-07T23:21:00"/>
    <x v="17"/>
    <d v="2016-12-07T00:00:00"/>
    <x v="3"/>
  </r>
  <r>
    <n v="752"/>
    <x v="0"/>
    <n v="173"/>
    <x v="0"/>
    <d v="2016-11-07T16:03:00"/>
    <d v="2016-11-07T17:08:00"/>
    <x v="11"/>
    <d v="2016-11-07T00:00:00"/>
    <x v="0"/>
  </r>
  <r>
    <n v="1336"/>
    <x v="1"/>
    <n v="173"/>
    <x v="0"/>
    <d v="2016-11-07T23:17:00"/>
    <d v="2016-11-07T23:52:00"/>
    <x v="18"/>
    <d v="2016-11-07T00:00:00"/>
    <x v="3"/>
  </r>
  <r>
    <n v="1836"/>
    <x v="0"/>
    <n v="173"/>
    <x v="0"/>
    <d v="2016-12-07T09:37:00"/>
    <d v="2016-12-07T10:19:00"/>
    <x v="2"/>
    <d v="2016-12-07T00:00:00"/>
    <x v="2"/>
  </r>
  <r>
    <n v="2447"/>
    <x v="0"/>
    <n v="173"/>
    <x v="0"/>
    <d v="2016-12-07T20:24:00"/>
    <d v="2016-12-07T21:36:00"/>
    <x v="13"/>
    <d v="2016-12-07T00:00:00"/>
    <x v="1"/>
  </r>
  <r>
    <n v="426"/>
    <x v="1"/>
    <n v="174"/>
    <x v="0"/>
    <d v="2016-11-07T08:48:00"/>
    <d v="2016-11-07T09:53:00"/>
    <x v="14"/>
    <d v="2016-11-07T00:00:00"/>
    <x v="2"/>
  </r>
  <r>
    <n v="1320"/>
    <x v="1"/>
    <n v="174"/>
    <x v="0"/>
    <d v="2016-11-07T22:52:00"/>
    <d v="2016-12-07T00:06:00"/>
    <x v="17"/>
    <d v="2016-11-07T00:00:00"/>
    <x v="3"/>
  </r>
  <r>
    <n v="1588"/>
    <x v="1"/>
    <n v="174"/>
    <x v="0"/>
    <d v="2016-12-07T06:32:00"/>
    <d v="2016-12-07T07:19:00"/>
    <x v="4"/>
    <d v="2016-12-07T00:00:00"/>
    <x v="2"/>
  </r>
  <r>
    <n v="2375"/>
    <x v="0"/>
    <n v="174"/>
    <x v="0"/>
    <d v="2016-12-07T19:38:00"/>
    <d v="2016-12-07T20:38:00"/>
    <x v="16"/>
    <d v="2016-12-07T00:00:00"/>
    <x v="1"/>
  </r>
  <r>
    <n v="545"/>
    <x v="1"/>
    <n v="175"/>
    <x v="0"/>
    <d v="2016-11-07T10:06:00"/>
    <d v="2016-11-07T10:42:00"/>
    <x v="7"/>
    <d v="2016-11-07T00:00:00"/>
    <x v="0"/>
  </r>
  <r>
    <n v="778"/>
    <x v="1"/>
    <n v="175"/>
    <x v="0"/>
    <d v="2016-11-07T16:39:00"/>
    <d v="2016-11-07T17:18:00"/>
    <x v="11"/>
    <d v="2016-11-07T00:00:00"/>
    <x v="0"/>
  </r>
  <r>
    <n v="1289"/>
    <x v="1"/>
    <n v="175"/>
    <x v="0"/>
    <d v="2016-11-07T22:26:00"/>
    <d v="2016-11-07T22:55:00"/>
    <x v="17"/>
    <d v="2016-11-07T00:00:00"/>
    <x v="3"/>
  </r>
  <r>
    <n v="1654"/>
    <x v="0"/>
    <n v="175"/>
    <x v="0"/>
    <d v="2016-12-07T07:23:00"/>
    <d v="2016-12-07T08:06:00"/>
    <x v="12"/>
    <d v="2016-12-07T00:00:00"/>
    <x v="2"/>
  </r>
  <r>
    <n v="1945"/>
    <x v="0"/>
    <n v="175"/>
    <x v="0"/>
    <d v="2016-12-07T11:33:00"/>
    <d v="2016-12-07T12:44:00"/>
    <x v="0"/>
    <d v="2016-12-07T00:00:00"/>
    <x v="0"/>
  </r>
  <r>
    <n v="2460"/>
    <x v="1"/>
    <n v="175"/>
    <x v="0"/>
    <d v="2016-12-07T20:29:00"/>
    <d v="2016-12-07T21:40:00"/>
    <x v="13"/>
    <d v="2016-12-07T00:00:00"/>
    <x v="1"/>
  </r>
  <r>
    <n v="923"/>
    <x v="1"/>
    <n v="176"/>
    <x v="0"/>
    <d v="2016-11-07T18:26:00"/>
    <d v="2016-11-07T19:37:00"/>
    <x v="8"/>
    <d v="2016-11-07T00:00:00"/>
    <x v="1"/>
  </r>
  <r>
    <n v="1439"/>
    <x v="1"/>
    <n v="176"/>
    <x v="0"/>
    <d v="2016-12-07T04:45:00"/>
    <d v="2016-12-07T05:19:00"/>
    <x v="21"/>
    <d v="2016-12-07T00:00:00"/>
    <x v="4"/>
  </r>
  <r>
    <n v="2130"/>
    <x v="1"/>
    <n v="176"/>
    <x v="0"/>
    <d v="2016-12-07T17:04:00"/>
    <d v="2016-12-07T17:46:00"/>
    <x v="1"/>
    <d v="2016-12-07T00:00:00"/>
    <x v="1"/>
  </r>
  <r>
    <n v="863"/>
    <x v="1"/>
    <n v="177"/>
    <x v="0"/>
    <d v="2016-11-07T17:55:00"/>
    <d v="2016-11-07T18:43:00"/>
    <x v="1"/>
    <d v="2016-11-07T00:00:00"/>
    <x v="1"/>
  </r>
  <r>
    <n v="1324"/>
    <x v="1"/>
    <n v="177"/>
    <x v="0"/>
    <d v="2016-11-07T22:59:00"/>
    <d v="2016-12-07T00:05:00"/>
    <x v="17"/>
    <d v="2016-11-07T00:00:00"/>
    <x v="3"/>
  </r>
  <r>
    <n v="1666"/>
    <x v="1"/>
    <n v="177"/>
    <x v="0"/>
    <d v="2016-12-07T07:37:00"/>
    <d v="2016-12-07T08:49:00"/>
    <x v="12"/>
    <d v="2016-12-07T00:00:00"/>
    <x v="2"/>
  </r>
  <r>
    <n v="1797"/>
    <x v="0"/>
    <n v="177"/>
    <x v="0"/>
    <d v="2016-12-07T09:15:00"/>
    <d v="2016-12-07T09:41:00"/>
    <x v="2"/>
    <d v="2016-12-07T00:00:00"/>
    <x v="2"/>
  </r>
  <r>
    <n v="2279"/>
    <x v="0"/>
    <n v="177"/>
    <x v="0"/>
    <d v="2016-12-07T18:38:00"/>
    <d v="2016-12-07T19:26:00"/>
    <x v="8"/>
    <d v="2016-12-07T00:00:00"/>
    <x v="1"/>
  </r>
  <r>
    <n v="455"/>
    <x v="1"/>
    <n v="178"/>
    <x v="0"/>
    <d v="2016-11-07T09:17:00"/>
    <d v="2016-11-07T10:12:00"/>
    <x v="2"/>
    <d v="2016-11-07T00:00:00"/>
    <x v="2"/>
  </r>
  <r>
    <n v="651"/>
    <x v="0"/>
    <n v="178"/>
    <x v="0"/>
    <d v="2016-11-07T12:45:00"/>
    <d v="2016-11-07T13:25:00"/>
    <x v="6"/>
    <d v="2016-11-07T00:00:00"/>
    <x v="0"/>
  </r>
  <r>
    <n v="742"/>
    <x v="1"/>
    <n v="178"/>
    <x v="0"/>
    <d v="2016-11-07T15:38:00"/>
    <d v="2016-11-07T16:25:00"/>
    <x v="9"/>
    <d v="2016-11-07T00:00:00"/>
    <x v="0"/>
  </r>
  <r>
    <n v="828"/>
    <x v="0"/>
    <n v="178"/>
    <x v="0"/>
    <d v="2016-11-07T17:35:00"/>
    <d v="2016-11-07T18:07:00"/>
    <x v="1"/>
    <d v="2016-11-07T00:00:00"/>
    <x v="1"/>
  </r>
  <r>
    <n v="1701"/>
    <x v="1"/>
    <n v="178"/>
    <x v="0"/>
    <d v="2016-12-07T07:58:00"/>
    <d v="2016-12-07T08:47:00"/>
    <x v="12"/>
    <d v="2016-12-07T00:00:00"/>
    <x v="2"/>
  </r>
  <r>
    <n v="1985"/>
    <x v="1"/>
    <n v="178"/>
    <x v="0"/>
    <d v="2016-12-07T12:24:00"/>
    <d v="2016-12-07T13:29:00"/>
    <x v="6"/>
    <d v="2016-12-07T00:00:00"/>
    <x v="0"/>
  </r>
  <r>
    <n v="2277"/>
    <x v="1"/>
    <n v="178"/>
    <x v="0"/>
    <d v="2016-12-07T18:39:00"/>
    <d v="2016-12-07T19:34:00"/>
    <x v="8"/>
    <d v="2016-12-07T00:00:00"/>
    <x v="1"/>
  </r>
  <r>
    <n v="483"/>
    <x v="1"/>
    <n v="179"/>
    <x v="0"/>
    <d v="2016-11-07T09:26:00"/>
    <d v="2016-11-07T10:04:00"/>
    <x v="2"/>
    <d v="2016-11-07T00:00:00"/>
    <x v="2"/>
  </r>
  <r>
    <n v="628"/>
    <x v="0"/>
    <n v="179"/>
    <x v="0"/>
    <d v="2016-11-07T12:19:00"/>
    <d v="2016-11-07T13:00:00"/>
    <x v="6"/>
    <d v="2016-11-07T00:00:00"/>
    <x v="0"/>
  </r>
  <r>
    <n v="2285"/>
    <x v="1"/>
    <n v="179"/>
    <x v="0"/>
    <d v="2016-12-07T18:34:00"/>
    <d v="2016-12-07T19:14:00"/>
    <x v="8"/>
    <d v="2016-12-07T00:00:00"/>
    <x v="1"/>
  </r>
  <r>
    <n v="788"/>
    <x v="1"/>
    <n v="180"/>
    <x v="0"/>
    <d v="2016-11-07T16:53:00"/>
    <d v="2016-11-07T17:54:00"/>
    <x v="11"/>
    <d v="2016-11-07T00:00:00"/>
    <x v="0"/>
  </r>
  <r>
    <n v="1550"/>
    <x v="0"/>
    <n v="180"/>
    <x v="0"/>
    <d v="2016-12-07T06:08:00"/>
    <d v="2016-12-07T07:14:00"/>
    <x v="4"/>
    <d v="2016-12-07T00:00:00"/>
    <x v="2"/>
  </r>
  <r>
    <n v="2069"/>
    <x v="0"/>
    <n v="180"/>
    <x v="0"/>
    <d v="2016-12-07T15:20:00"/>
    <d v="2016-12-07T15:55:00"/>
    <x v="9"/>
    <d v="2016-12-07T00:00:00"/>
    <x v="0"/>
  </r>
  <r>
    <n v="2593"/>
    <x v="1"/>
    <n v="180"/>
    <x v="0"/>
    <d v="2016-12-07T21:43:00"/>
    <d v="2016-12-07T22:35:00"/>
    <x v="3"/>
    <d v="2016-12-07T00:00:00"/>
    <x v="3"/>
  </r>
  <r>
    <n v="1151"/>
    <x v="0"/>
    <n v="181"/>
    <x v="0"/>
    <d v="2016-11-07T20:40:00"/>
    <d v="2016-11-07T21:38:00"/>
    <x v="13"/>
    <d v="2016-11-07T00:00:00"/>
    <x v="1"/>
  </r>
  <r>
    <n v="1812"/>
    <x v="0"/>
    <n v="181"/>
    <x v="0"/>
    <d v="2016-12-07T09:16:00"/>
    <d v="2016-12-07T10:09:00"/>
    <x v="2"/>
    <d v="2016-12-07T00:00:00"/>
    <x v="2"/>
  </r>
  <r>
    <n v="1946"/>
    <x v="0"/>
    <n v="181"/>
    <x v="0"/>
    <d v="2016-12-07T11:28:00"/>
    <d v="2016-12-07T12:32:00"/>
    <x v="0"/>
    <d v="2016-12-07T00:00:00"/>
    <x v="0"/>
  </r>
  <r>
    <n v="2646"/>
    <x v="1"/>
    <n v="181"/>
    <x v="0"/>
    <d v="2016-12-07T22:46:00"/>
    <d v="2016-12-07T23:45:00"/>
    <x v="17"/>
    <d v="2016-12-07T00:00:00"/>
    <x v="3"/>
  </r>
  <r>
    <n v="325"/>
    <x v="1"/>
    <n v="182"/>
    <x v="0"/>
    <d v="2016-11-07T07:34:00"/>
    <d v="2016-11-07T08:44:00"/>
    <x v="12"/>
    <d v="2016-11-07T00:00:00"/>
    <x v="2"/>
  </r>
  <r>
    <n v="1015"/>
    <x v="1"/>
    <n v="182"/>
    <x v="0"/>
    <d v="2016-11-07T19:15:00"/>
    <d v="2016-11-07T20:11:00"/>
    <x v="16"/>
    <d v="2016-11-07T00:00:00"/>
    <x v="1"/>
  </r>
  <r>
    <n v="1308"/>
    <x v="1"/>
    <n v="182"/>
    <x v="0"/>
    <d v="2016-11-07T22:41:00"/>
    <d v="2016-11-07T23:54:00"/>
    <x v="17"/>
    <d v="2016-11-07T00:00:00"/>
    <x v="3"/>
  </r>
  <r>
    <n v="1667"/>
    <x v="1"/>
    <n v="182"/>
    <x v="0"/>
    <d v="2016-12-07T07:42:00"/>
    <d v="2016-12-07T08:03:00"/>
    <x v="12"/>
    <d v="2016-12-07T00:00:00"/>
    <x v="2"/>
  </r>
  <r>
    <n v="2436"/>
    <x v="0"/>
    <n v="182"/>
    <x v="0"/>
    <d v="2016-12-07T20:15:00"/>
    <d v="2016-12-07T20:46:00"/>
    <x v="13"/>
    <d v="2016-12-07T00:00:00"/>
    <x v="1"/>
  </r>
  <r>
    <n v="573"/>
    <x v="0"/>
    <n v="183"/>
    <x v="0"/>
    <d v="2016-11-07T10:57:00"/>
    <d v="2016-11-07T11:30:00"/>
    <x v="7"/>
    <d v="2016-11-07T00:00:00"/>
    <x v="0"/>
  </r>
  <r>
    <n v="789"/>
    <x v="1"/>
    <n v="183"/>
    <x v="0"/>
    <d v="2016-11-07T16:54:00"/>
    <d v="2016-11-07T17:36:00"/>
    <x v="11"/>
    <d v="2016-11-07T00:00:00"/>
    <x v="0"/>
  </r>
  <r>
    <n v="1525"/>
    <x v="1"/>
    <n v="183"/>
    <x v="0"/>
    <d v="2016-12-07T05:48:00"/>
    <d v="2016-12-07T06:46:00"/>
    <x v="5"/>
    <d v="2016-12-07T00:00:00"/>
    <x v="2"/>
  </r>
  <r>
    <n v="169"/>
    <x v="1"/>
    <n v="184"/>
    <x v="0"/>
    <d v="2016-11-07T05:45:00"/>
    <d v="2016-11-07T06:48:00"/>
    <x v="5"/>
    <d v="2016-11-07T00:00:00"/>
    <x v="2"/>
  </r>
  <r>
    <n v="537"/>
    <x v="1"/>
    <n v="184"/>
    <x v="0"/>
    <d v="2016-11-07T10:05:00"/>
    <d v="2016-11-07T10:57:00"/>
    <x v="7"/>
    <d v="2016-11-07T00:00:00"/>
    <x v="0"/>
  </r>
  <r>
    <n v="682"/>
    <x v="1"/>
    <n v="184"/>
    <x v="0"/>
    <d v="2016-11-07T13:32:00"/>
    <d v="2016-11-07T14:19:00"/>
    <x v="10"/>
    <d v="2016-11-07T00:00:00"/>
    <x v="0"/>
  </r>
  <r>
    <n v="1384"/>
    <x v="1"/>
    <n v="184"/>
    <x v="0"/>
    <d v="2016-12-07T01:15:00"/>
    <d v="2016-12-07T02:18:00"/>
    <x v="23"/>
    <d v="2016-12-07T00:00:00"/>
    <x v="4"/>
  </r>
  <r>
    <n v="2167"/>
    <x v="0"/>
    <n v="184"/>
    <x v="0"/>
    <d v="2016-12-07T17:30:00"/>
    <d v="2016-12-07T18:30:00"/>
    <x v="1"/>
    <d v="2016-12-07T00:00:00"/>
    <x v="1"/>
  </r>
  <r>
    <n v="2295"/>
    <x v="1"/>
    <n v="184"/>
    <x v="0"/>
    <d v="2016-12-07T18:48:00"/>
    <d v="2016-12-07T19:12:00"/>
    <x v="8"/>
    <d v="2016-12-07T00:00:00"/>
    <x v="1"/>
  </r>
  <r>
    <n v="616"/>
    <x v="0"/>
    <n v="185"/>
    <x v="0"/>
    <d v="2016-11-07T12:05:00"/>
    <d v="2016-11-07T12:48:00"/>
    <x v="6"/>
    <d v="2016-11-07T00:00:00"/>
    <x v="0"/>
  </r>
  <r>
    <n v="1056"/>
    <x v="1"/>
    <n v="185"/>
    <x v="0"/>
    <d v="2016-11-07T19:49:00"/>
    <d v="2016-11-07T20:28:00"/>
    <x v="16"/>
    <d v="2016-11-07T00:00:00"/>
    <x v="1"/>
  </r>
  <r>
    <n v="1903"/>
    <x v="1"/>
    <n v="185"/>
    <x v="0"/>
    <d v="2016-12-07T10:36:00"/>
    <d v="2016-12-07T11:32:00"/>
    <x v="7"/>
    <d v="2016-12-07T00:00:00"/>
    <x v="0"/>
  </r>
  <r>
    <n v="2643"/>
    <x v="1"/>
    <n v="185"/>
    <x v="0"/>
    <d v="2016-12-07T22:37:00"/>
    <d v="2016-12-07T23:34:00"/>
    <x v="17"/>
    <d v="2016-12-07T00:00:00"/>
    <x v="3"/>
  </r>
  <r>
    <n v="1345"/>
    <x v="0"/>
    <n v="186"/>
    <x v="0"/>
    <d v="2016-11-07T23:37:00"/>
    <d v="2016-12-07T00:09:00"/>
    <x v="18"/>
    <d v="2016-11-07T00:00:00"/>
    <x v="3"/>
  </r>
  <r>
    <n v="1874"/>
    <x v="0"/>
    <n v="186"/>
    <x v="0"/>
    <d v="2016-12-07T09:56:00"/>
    <d v="2016-12-07T10:42:00"/>
    <x v="2"/>
    <d v="2016-12-07T00:00:00"/>
    <x v="2"/>
  </r>
  <r>
    <n v="2413"/>
    <x v="1"/>
    <n v="186"/>
    <x v="0"/>
    <d v="2016-12-07T20:02:00"/>
    <d v="2016-12-07T21:16:00"/>
    <x v="13"/>
    <d v="2016-12-07T00:00:00"/>
    <x v="1"/>
  </r>
  <r>
    <n v="320"/>
    <x v="1"/>
    <n v="187"/>
    <x v="0"/>
    <d v="2016-11-07T07:32:00"/>
    <d v="2016-11-07T08:44:00"/>
    <x v="12"/>
    <d v="2016-11-07T00:00:00"/>
    <x v="2"/>
  </r>
  <r>
    <n v="717"/>
    <x v="1"/>
    <n v="187"/>
    <x v="0"/>
    <d v="2016-11-07T14:52:00"/>
    <d v="2016-11-07T15:46:00"/>
    <x v="15"/>
    <d v="2016-11-07T00:00:00"/>
    <x v="0"/>
  </r>
  <r>
    <n v="2074"/>
    <x v="1"/>
    <n v="187"/>
    <x v="0"/>
    <d v="2016-12-07T15:32:00"/>
    <d v="2016-12-07T16:24:00"/>
    <x v="9"/>
    <d v="2016-12-07T00:00:00"/>
    <x v="0"/>
  </r>
  <r>
    <n v="173"/>
    <x v="1"/>
    <n v="188"/>
    <x v="0"/>
    <d v="2016-11-07T05:45:00"/>
    <d v="2016-11-07T06:30:00"/>
    <x v="5"/>
    <d v="2016-11-07T00:00:00"/>
    <x v="2"/>
  </r>
  <r>
    <n v="698"/>
    <x v="1"/>
    <n v="188"/>
    <x v="0"/>
    <d v="2016-11-07T14:00:00"/>
    <d v="2016-11-07T14:49:00"/>
    <x v="15"/>
    <d v="2016-11-07T00:00:00"/>
    <x v="0"/>
  </r>
  <r>
    <n v="2039"/>
    <x v="0"/>
    <n v="188"/>
    <x v="0"/>
    <d v="2016-12-07T14:29:00"/>
    <d v="2016-12-07T15:18:00"/>
    <x v="15"/>
    <d v="2016-12-07T00:00:00"/>
    <x v="0"/>
  </r>
  <r>
    <n v="2467"/>
    <x v="0"/>
    <n v="188"/>
    <x v="0"/>
    <d v="2016-12-07T20:34:00"/>
    <d v="2016-12-07T21:41:00"/>
    <x v="13"/>
    <d v="2016-12-07T00:00:00"/>
    <x v="1"/>
  </r>
  <r>
    <n v="2676"/>
    <x v="0"/>
    <n v="188"/>
    <x v="0"/>
    <d v="2016-12-07T23:53:00"/>
    <d v="2016-07-13T00:26:00"/>
    <x v="18"/>
    <d v="2016-12-07T00:00:00"/>
    <x v="3"/>
  </r>
  <r>
    <n v="2445"/>
    <x v="1"/>
    <n v="190"/>
    <x v="0"/>
    <d v="2016-12-07T20:18:00"/>
    <d v="2016-12-07T21:04:00"/>
    <x v="13"/>
    <d v="2016-12-07T00:00:00"/>
    <x v="1"/>
  </r>
  <r>
    <n v="146"/>
    <x v="0"/>
    <n v="191"/>
    <x v="0"/>
    <d v="2016-11-07T05:29:00"/>
    <d v="2016-11-07T06:08:00"/>
    <x v="5"/>
    <d v="2016-11-07T00:00:00"/>
    <x v="2"/>
  </r>
  <r>
    <n v="652"/>
    <x v="0"/>
    <n v="191"/>
    <x v="0"/>
    <d v="2016-11-07T12:43:00"/>
    <d v="2016-11-07T13:29:00"/>
    <x v="6"/>
    <d v="2016-11-07T00:00:00"/>
    <x v="0"/>
  </r>
  <r>
    <n v="1947"/>
    <x v="0"/>
    <n v="191"/>
    <x v="0"/>
    <d v="2016-12-07T11:33:00"/>
    <d v="2016-12-07T12:09:00"/>
    <x v="0"/>
    <d v="2016-12-07T00:00:00"/>
    <x v="0"/>
  </r>
  <r>
    <n v="2236"/>
    <x v="0"/>
    <n v="191"/>
    <x v="0"/>
    <d v="2016-12-07T18:16:00"/>
    <d v="2016-12-07T19:07:00"/>
    <x v="8"/>
    <d v="2016-12-07T00:00:00"/>
    <x v="1"/>
  </r>
  <r>
    <n v="800"/>
    <x v="0"/>
    <n v="192"/>
    <x v="0"/>
    <d v="2016-11-07T17:13:00"/>
    <d v="2016-11-07T17:56:00"/>
    <x v="1"/>
    <d v="2016-11-07T00:00:00"/>
    <x v="1"/>
  </r>
  <r>
    <n v="1484"/>
    <x v="0"/>
    <n v="192"/>
    <x v="0"/>
    <d v="2016-12-07T05:19:00"/>
    <d v="2016-12-07T05:55:00"/>
    <x v="5"/>
    <d v="2016-12-07T00:00:00"/>
    <x v="2"/>
  </r>
  <r>
    <n v="1989"/>
    <x v="0"/>
    <n v="192"/>
    <x v="0"/>
    <d v="2016-12-07T12:30:00"/>
    <d v="2016-12-07T13:01:00"/>
    <x v="6"/>
    <d v="2016-12-07T00:00:00"/>
    <x v="0"/>
  </r>
  <r>
    <n v="392"/>
    <x v="0"/>
    <n v="193"/>
    <x v="0"/>
    <d v="2016-11-07T08:23:00"/>
    <d v="2016-11-07T09:10:00"/>
    <x v="14"/>
    <d v="2016-11-07T00:00:00"/>
    <x v="2"/>
  </r>
  <r>
    <n v="653"/>
    <x v="1"/>
    <n v="193"/>
    <x v="0"/>
    <d v="2016-11-07T12:47:00"/>
    <d v="2016-11-07T13:53:00"/>
    <x v="6"/>
    <d v="2016-11-07T00:00:00"/>
    <x v="0"/>
  </r>
  <r>
    <n v="1283"/>
    <x v="1"/>
    <n v="193"/>
    <x v="0"/>
    <d v="2016-11-07T22:09:00"/>
    <d v="2016-11-07T23:18:00"/>
    <x v="17"/>
    <d v="2016-11-07T00:00:00"/>
    <x v="3"/>
  </r>
  <r>
    <n v="1860"/>
    <x v="1"/>
    <n v="193"/>
    <x v="0"/>
    <d v="2016-12-07T09:55:00"/>
    <d v="2016-12-07T10:32:00"/>
    <x v="2"/>
    <d v="2016-12-07T00:00:00"/>
    <x v="2"/>
  </r>
  <r>
    <n v="1910"/>
    <x v="0"/>
    <n v="193"/>
    <x v="0"/>
    <d v="2016-12-07T10:41:00"/>
    <d v="2016-12-07T11:27:00"/>
    <x v="7"/>
    <d v="2016-12-07T00:00:00"/>
    <x v="0"/>
  </r>
  <r>
    <n v="2259"/>
    <x v="0"/>
    <n v="193"/>
    <x v="0"/>
    <d v="2016-12-07T18:30:00"/>
    <d v="2016-12-07T19:36:00"/>
    <x v="8"/>
    <d v="2016-12-07T00:00:00"/>
    <x v="1"/>
  </r>
  <r>
    <n v="21"/>
    <x v="0"/>
    <n v="194"/>
    <x v="0"/>
    <d v="2016-11-07T01:29:00"/>
    <d v="2016-11-07T02:05:00"/>
    <x v="23"/>
    <d v="2016-11-07T00:00:00"/>
    <x v="4"/>
  </r>
  <r>
    <n v="106"/>
    <x v="1"/>
    <n v="194"/>
    <x v="0"/>
    <d v="2016-11-07T05:06:00"/>
    <d v="2016-11-07T05:38:00"/>
    <x v="5"/>
    <d v="2016-11-07T00:00:00"/>
    <x v="2"/>
  </r>
  <r>
    <n v="512"/>
    <x v="0"/>
    <n v="194"/>
    <x v="0"/>
    <d v="2016-11-07T09:47:00"/>
    <d v="2016-11-07T10:55:00"/>
    <x v="2"/>
    <d v="2016-11-07T00:00:00"/>
    <x v="2"/>
  </r>
  <r>
    <n v="760"/>
    <x v="1"/>
    <n v="194"/>
    <x v="0"/>
    <d v="2016-11-07T16:16:00"/>
    <d v="2016-11-07T16:54:00"/>
    <x v="11"/>
    <d v="2016-11-07T00:00:00"/>
    <x v="0"/>
  </r>
  <r>
    <n v="1098"/>
    <x v="1"/>
    <n v="194"/>
    <x v="0"/>
    <d v="2016-11-07T20:15:00"/>
    <d v="2016-11-07T21:03:00"/>
    <x v="13"/>
    <d v="2016-11-07T00:00:00"/>
    <x v="1"/>
  </r>
  <r>
    <n v="1314"/>
    <x v="0"/>
    <n v="194"/>
    <x v="0"/>
    <d v="2016-11-07T22:44:00"/>
    <d v="2016-11-07T23:51:00"/>
    <x v="17"/>
    <d v="2016-11-07T00:00:00"/>
    <x v="3"/>
  </r>
  <r>
    <n v="564"/>
    <x v="0"/>
    <n v="195"/>
    <x v="0"/>
    <d v="2016-11-07T10:20:00"/>
    <d v="2016-11-07T11:23:00"/>
    <x v="7"/>
    <d v="2016-11-07T00:00:00"/>
    <x v="0"/>
  </r>
  <r>
    <n v="1271"/>
    <x v="0"/>
    <n v="195"/>
    <x v="0"/>
    <d v="2016-11-07T22:00:00"/>
    <d v="2016-11-07T22:38:00"/>
    <x v="17"/>
    <d v="2016-11-07T00:00:00"/>
    <x v="3"/>
  </r>
  <r>
    <n v="1647"/>
    <x v="0"/>
    <n v="195"/>
    <x v="0"/>
    <d v="2016-12-07T07:13:00"/>
    <d v="2016-12-07T07:51:00"/>
    <x v="12"/>
    <d v="2016-12-07T00:00:00"/>
    <x v="2"/>
  </r>
  <r>
    <n v="283"/>
    <x v="0"/>
    <n v="196"/>
    <x v="0"/>
    <d v="2016-11-07T07:01:00"/>
    <d v="2016-11-07T07:32:00"/>
    <x v="12"/>
    <d v="2016-11-07T00:00:00"/>
    <x v="2"/>
  </r>
  <r>
    <n v="489"/>
    <x v="1"/>
    <n v="196"/>
    <x v="0"/>
    <d v="2016-11-07T09:29:00"/>
    <d v="2016-11-07T10:21:00"/>
    <x v="2"/>
    <d v="2016-11-07T00:00:00"/>
    <x v="2"/>
  </r>
  <r>
    <n v="1559"/>
    <x v="0"/>
    <n v="196"/>
    <x v="0"/>
    <d v="2016-12-07T06:09:00"/>
    <d v="2016-12-07T06:53:00"/>
    <x v="4"/>
    <d v="2016-12-07T00:00:00"/>
    <x v="2"/>
  </r>
  <r>
    <n v="2545"/>
    <x v="0"/>
    <n v="196"/>
    <x v="0"/>
    <d v="2016-12-07T21:20:00"/>
    <d v="2016-12-07T21:53:00"/>
    <x v="3"/>
    <d v="2016-12-07T00:00:00"/>
    <x v="3"/>
  </r>
  <r>
    <n v="335"/>
    <x v="1"/>
    <n v="197"/>
    <x v="0"/>
    <d v="2016-11-07T07:39:00"/>
    <d v="2016-11-07T08:23:00"/>
    <x v="12"/>
    <d v="2016-11-07T00:00:00"/>
    <x v="2"/>
  </r>
  <r>
    <n v="558"/>
    <x v="1"/>
    <n v="197"/>
    <x v="0"/>
    <d v="2016-11-07T10:15:00"/>
    <d v="2016-11-07T11:12:00"/>
    <x v="7"/>
    <d v="2016-11-07T00:00:00"/>
    <x v="0"/>
  </r>
  <r>
    <n v="844"/>
    <x v="1"/>
    <n v="197"/>
    <x v="0"/>
    <d v="2016-11-07T17:38:00"/>
    <d v="2016-11-07T18:48:00"/>
    <x v="1"/>
    <d v="2016-11-07T00:00:00"/>
    <x v="1"/>
  </r>
  <r>
    <n v="1186"/>
    <x v="1"/>
    <n v="197"/>
    <x v="0"/>
    <d v="2016-11-07T21:05:00"/>
    <d v="2016-11-07T22:16:00"/>
    <x v="3"/>
    <d v="2016-11-07T00:00:00"/>
    <x v="3"/>
  </r>
  <r>
    <n v="1705"/>
    <x v="1"/>
    <n v="197"/>
    <x v="0"/>
    <d v="2016-12-07T08:08:00"/>
    <d v="2016-12-07T09:00:00"/>
    <x v="14"/>
    <d v="2016-12-07T00:00:00"/>
    <x v="2"/>
  </r>
  <r>
    <n v="2469"/>
    <x v="0"/>
    <n v="197"/>
    <x v="0"/>
    <d v="2016-12-07T20:43:00"/>
    <d v="2016-12-07T21:35:00"/>
    <x v="13"/>
    <d v="2016-12-07T00:00:00"/>
    <x v="1"/>
  </r>
  <r>
    <n v="11"/>
    <x v="1"/>
    <n v="198"/>
    <x v="0"/>
    <d v="2016-11-07T01:00:00"/>
    <d v="2016-11-07T01:53:00"/>
    <x v="23"/>
    <d v="2016-11-07T00:00:00"/>
    <x v="4"/>
  </r>
  <r>
    <n v="519"/>
    <x v="1"/>
    <n v="198"/>
    <x v="0"/>
    <d v="2016-11-07T09:43:00"/>
    <d v="2016-11-07T10:54:00"/>
    <x v="2"/>
    <d v="2016-11-07T00:00:00"/>
    <x v="2"/>
  </r>
  <r>
    <n v="1994"/>
    <x v="0"/>
    <n v="198"/>
    <x v="0"/>
    <d v="2016-12-07T12:49:00"/>
    <d v="2016-12-07T13:48:00"/>
    <x v="6"/>
    <d v="2016-12-07T00:00:00"/>
    <x v="0"/>
  </r>
  <r>
    <n v="2483"/>
    <x v="0"/>
    <n v="198"/>
    <x v="0"/>
    <d v="2016-12-07T20:46:00"/>
    <d v="2016-12-07T21:53:00"/>
    <x v="13"/>
    <d v="2016-12-07T00:00:00"/>
    <x v="1"/>
  </r>
  <r>
    <n v="2635"/>
    <x v="1"/>
    <n v="198"/>
    <x v="0"/>
    <d v="2016-12-07T22:26:00"/>
    <d v="2016-12-07T23:33:00"/>
    <x v="17"/>
    <d v="2016-12-07T00:00:00"/>
    <x v="3"/>
  </r>
  <r>
    <n v="165"/>
    <x v="0"/>
    <n v="199"/>
    <x v="0"/>
    <d v="2016-11-07T05:39:00"/>
    <d v="2016-11-07T06:11:00"/>
    <x v="5"/>
    <d v="2016-11-07T00:00:00"/>
    <x v="2"/>
  </r>
  <r>
    <n v="1706"/>
    <x v="1"/>
    <n v="199"/>
    <x v="0"/>
    <d v="2016-12-07T08:11:00"/>
    <d v="2016-12-07T09:12:00"/>
    <x v="14"/>
    <d v="2016-12-07T00:00:00"/>
    <x v="2"/>
  </r>
  <r>
    <n v="1821"/>
    <x v="0"/>
    <n v="199"/>
    <x v="0"/>
    <d v="2016-12-07T09:31:00"/>
    <d v="2016-12-07T10:36:00"/>
    <x v="2"/>
    <d v="2016-12-07T00:00:00"/>
    <x v="2"/>
  </r>
  <r>
    <n v="2629"/>
    <x v="1"/>
    <n v="199"/>
    <x v="0"/>
    <d v="2016-12-07T22:13:00"/>
    <d v="2016-12-07T22:51:00"/>
    <x v="17"/>
    <d v="2016-12-07T00:00:00"/>
    <x v="3"/>
  </r>
  <r>
    <n v="590"/>
    <x v="1"/>
    <n v="200"/>
    <x v="0"/>
    <d v="2016-11-07T11:20:00"/>
    <d v="2016-11-07T12:10:00"/>
    <x v="0"/>
    <d v="2016-11-07T00:00:00"/>
    <x v="0"/>
  </r>
  <r>
    <n v="779"/>
    <x v="0"/>
    <n v="200"/>
    <x v="0"/>
    <d v="2016-11-07T16:40:00"/>
    <d v="2016-11-07T17:14:00"/>
    <x v="11"/>
    <d v="2016-11-07T00:00:00"/>
    <x v="0"/>
  </r>
  <r>
    <n v="1085"/>
    <x v="1"/>
    <n v="200"/>
    <x v="0"/>
    <d v="2016-11-07T20:03:00"/>
    <d v="2016-11-07T20:58:00"/>
    <x v="13"/>
    <d v="2016-11-07T00:00:00"/>
    <x v="1"/>
  </r>
  <r>
    <n v="1435"/>
    <x v="1"/>
    <n v="200"/>
    <x v="0"/>
    <d v="2016-12-07T04:46:00"/>
    <d v="2016-12-07T05:55:00"/>
    <x v="21"/>
    <d v="2016-12-07T00:00:00"/>
    <x v="4"/>
  </r>
  <r>
    <n v="2007"/>
    <x v="1"/>
    <n v="200"/>
    <x v="0"/>
    <d v="2016-12-07T13:24:00"/>
    <d v="2016-12-07T14:24:00"/>
    <x v="10"/>
    <d v="2016-12-07T00:00:00"/>
    <x v="0"/>
  </r>
  <r>
    <n v="2381"/>
    <x v="1"/>
    <n v="200"/>
    <x v="0"/>
    <d v="2016-12-07T19:41:00"/>
    <d v="2016-12-07T20:53:00"/>
    <x v="16"/>
    <d v="2016-12-07T00:00:00"/>
    <x v="1"/>
  </r>
  <r>
    <n v="406"/>
    <x v="0"/>
    <n v="201"/>
    <x v="0"/>
    <d v="2016-11-07T08:36:00"/>
    <d v="2016-11-07T09:34:00"/>
    <x v="14"/>
    <d v="2016-11-07T00:00:00"/>
    <x v="2"/>
  </r>
  <r>
    <n v="740"/>
    <x v="0"/>
    <n v="201"/>
    <x v="0"/>
    <d v="2016-11-07T15:35:00"/>
    <d v="2016-11-07T16:15:00"/>
    <x v="9"/>
    <d v="2016-11-07T00:00:00"/>
    <x v="0"/>
  </r>
  <r>
    <n v="1312"/>
    <x v="1"/>
    <n v="201"/>
    <x v="0"/>
    <d v="2016-11-07T22:48:00"/>
    <d v="2016-11-07T23:37:00"/>
    <x v="17"/>
    <d v="2016-11-07T00:00:00"/>
    <x v="3"/>
  </r>
  <r>
    <n v="1540"/>
    <x v="0"/>
    <n v="201"/>
    <x v="0"/>
    <d v="2016-12-07T06:04:00"/>
    <d v="2016-12-07T06:55:00"/>
    <x v="4"/>
    <d v="2016-12-07T00:00:00"/>
    <x v="2"/>
  </r>
  <r>
    <n v="1962"/>
    <x v="1"/>
    <n v="201"/>
    <x v="0"/>
    <d v="2016-12-07T11:59:00"/>
    <d v="2016-12-07T13:01:00"/>
    <x v="0"/>
    <d v="2016-12-07T00:00:00"/>
    <x v="0"/>
  </r>
  <r>
    <n v="2173"/>
    <x v="0"/>
    <n v="201"/>
    <x v="0"/>
    <d v="2016-12-07T17:34:00"/>
    <d v="2016-12-07T18:33:00"/>
    <x v="1"/>
    <d v="2016-12-07T00:00:00"/>
    <x v="1"/>
  </r>
  <r>
    <n v="197"/>
    <x v="1"/>
    <n v="202"/>
    <x v="0"/>
    <d v="2016-11-07T06:00:00"/>
    <d v="2016-11-07T06:49:00"/>
    <x v="4"/>
    <d v="2016-11-07T00:00:00"/>
    <x v="2"/>
  </r>
  <r>
    <n v="819"/>
    <x v="0"/>
    <n v="202"/>
    <x v="0"/>
    <d v="2016-11-07T17:29:00"/>
    <d v="2016-11-07T18:12:00"/>
    <x v="1"/>
    <d v="2016-11-07T00:00:00"/>
    <x v="1"/>
  </r>
  <r>
    <n v="1527"/>
    <x v="0"/>
    <n v="202"/>
    <x v="0"/>
    <d v="2016-12-07T05:52:00"/>
    <d v="2016-12-07T07:07:00"/>
    <x v="5"/>
    <d v="2016-12-07T00:00:00"/>
    <x v="2"/>
  </r>
  <r>
    <n v="220"/>
    <x v="0"/>
    <n v="203"/>
    <x v="0"/>
    <d v="2016-11-07T06:11:00"/>
    <d v="2016-11-07T06:55:00"/>
    <x v="4"/>
    <d v="2016-11-07T00:00:00"/>
    <x v="2"/>
  </r>
  <r>
    <n v="909"/>
    <x v="0"/>
    <n v="203"/>
    <x v="0"/>
    <d v="2016-11-07T18:16:00"/>
    <d v="2016-11-07T19:07:00"/>
    <x v="8"/>
    <d v="2016-11-07T00:00:00"/>
    <x v="1"/>
  </r>
  <r>
    <n v="1306"/>
    <x v="0"/>
    <n v="203"/>
    <x v="0"/>
    <d v="2016-11-07T22:39:00"/>
    <d v="2016-11-07T23:46:00"/>
    <x v="17"/>
    <d v="2016-11-07T00:00:00"/>
    <x v="3"/>
  </r>
  <r>
    <n v="583"/>
    <x v="0"/>
    <n v="204"/>
    <x v="0"/>
    <d v="2016-11-07T11:08:00"/>
    <d v="2016-11-07T11:58:00"/>
    <x v="0"/>
    <d v="2016-11-07T00:00:00"/>
    <x v="0"/>
  </r>
  <r>
    <n v="772"/>
    <x v="1"/>
    <n v="204"/>
    <x v="0"/>
    <d v="2016-11-07T16:25:00"/>
    <d v="2016-11-07T17:36:00"/>
    <x v="11"/>
    <d v="2016-11-07T00:00:00"/>
    <x v="0"/>
  </r>
  <r>
    <n v="1142"/>
    <x v="1"/>
    <n v="204"/>
    <x v="0"/>
    <d v="2016-11-07T20:42:00"/>
    <d v="2016-11-07T21:40:00"/>
    <x v="13"/>
    <d v="2016-11-07T00:00:00"/>
    <x v="1"/>
  </r>
  <r>
    <n v="1436"/>
    <x v="1"/>
    <n v="204"/>
    <x v="0"/>
    <d v="2016-12-07T04:46:00"/>
    <d v="2016-12-07T05:22:00"/>
    <x v="21"/>
    <d v="2016-12-07T00:00:00"/>
    <x v="4"/>
  </r>
  <r>
    <n v="1986"/>
    <x v="1"/>
    <n v="204"/>
    <x v="0"/>
    <d v="2016-12-07T12:32:00"/>
    <d v="2016-12-07T13:05:00"/>
    <x v="6"/>
    <d v="2016-12-07T00:00:00"/>
    <x v="0"/>
  </r>
  <r>
    <n v="2508"/>
    <x v="0"/>
    <n v="204"/>
    <x v="0"/>
    <d v="2016-12-07T21:04:00"/>
    <d v="2016-12-07T22:00:00"/>
    <x v="3"/>
    <d v="2016-12-07T00:00:00"/>
    <x v="3"/>
  </r>
  <r>
    <n v="542"/>
    <x v="0"/>
    <n v="205"/>
    <x v="0"/>
    <d v="2016-11-07T10:06:00"/>
    <d v="2016-11-07T11:02:00"/>
    <x v="7"/>
    <d v="2016-11-07T00:00:00"/>
    <x v="0"/>
  </r>
  <r>
    <n v="605"/>
    <x v="0"/>
    <n v="205"/>
    <x v="0"/>
    <d v="2016-11-07T11:42:00"/>
    <d v="2016-11-07T12:31:00"/>
    <x v="0"/>
    <d v="2016-11-07T00:00:00"/>
    <x v="0"/>
  </r>
  <r>
    <n v="1908"/>
    <x v="0"/>
    <n v="205"/>
    <x v="0"/>
    <d v="2016-12-07T10:35:00"/>
    <d v="2016-12-07T11:40:00"/>
    <x v="7"/>
    <d v="2016-12-07T00:00:00"/>
    <x v="0"/>
  </r>
  <r>
    <n v="297"/>
    <x v="0"/>
    <n v="206"/>
    <x v="0"/>
    <d v="2016-11-07T07:13:00"/>
    <d v="2016-11-07T07:43:00"/>
    <x v="12"/>
    <d v="2016-11-07T00:00:00"/>
    <x v="2"/>
  </r>
  <r>
    <n v="501"/>
    <x v="1"/>
    <n v="206"/>
    <x v="0"/>
    <d v="2016-11-07T09:37:00"/>
    <d v="2016-11-07T10:10:00"/>
    <x v="2"/>
    <d v="2016-11-07T00:00:00"/>
    <x v="2"/>
  </r>
  <r>
    <n v="826"/>
    <x v="1"/>
    <n v="206"/>
    <x v="0"/>
    <d v="2016-11-07T17:32:00"/>
    <d v="2016-11-07T18:39:00"/>
    <x v="1"/>
    <d v="2016-11-07T00:00:00"/>
    <x v="1"/>
  </r>
  <r>
    <n v="2339"/>
    <x v="1"/>
    <n v="206"/>
    <x v="0"/>
    <d v="2016-12-07T19:19:00"/>
    <d v="2016-12-07T20:12:00"/>
    <x v="16"/>
    <d v="2016-12-07T00:00:00"/>
    <x v="1"/>
  </r>
  <r>
    <n v="876"/>
    <x v="0"/>
    <n v="207"/>
    <x v="0"/>
    <d v="2016-11-07T17:58:00"/>
    <d v="2016-11-07T18:33:00"/>
    <x v="1"/>
    <d v="2016-11-07T00:00:00"/>
    <x v="1"/>
  </r>
  <r>
    <n v="1318"/>
    <x v="1"/>
    <n v="207"/>
    <x v="0"/>
    <d v="2016-11-07T22:51:00"/>
    <d v="2016-11-07T23:45:00"/>
    <x v="17"/>
    <d v="2016-11-07T00:00:00"/>
    <x v="3"/>
  </r>
  <r>
    <n v="1477"/>
    <x v="0"/>
    <n v="207"/>
    <x v="0"/>
    <d v="2016-12-07T05:16:00"/>
    <d v="2016-12-07T06:13:00"/>
    <x v="5"/>
    <d v="2016-12-07T00:00:00"/>
    <x v="2"/>
  </r>
  <r>
    <n v="2084"/>
    <x v="0"/>
    <n v="207"/>
    <x v="0"/>
    <d v="2016-12-07T15:46:00"/>
    <d v="2016-12-07T16:40:00"/>
    <x v="9"/>
    <d v="2016-12-07T00:00:00"/>
    <x v="0"/>
  </r>
  <r>
    <n v="2354"/>
    <x v="0"/>
    <n v="207"/>
    <x v="0"/>
    <d v="2016-12-07T19:25:00"/>
    <d v="2016-12-07T20:09:00"/>
    <x v="16"/>
    <d v="2016-12-07T00:00:00"/>
    <x v="1"/>
  </r>
  <r>
    <n v="1278"/>
    <x v="1"/>
    <n v="208"/>
    <x v="0"/>
    <d v="2016-11-07T22:03:00"/>
    <d v="2016-11-07T23:05:00"/>
    <x v="17"/>
    <d v="2016-11-07T00:00:00"/>
    <x v="3"/>
  </r>
  <r>
    <n v="2037"/>
    <x v="1"/>
    <n v="208"/>
    <x v="0"/>
    <d v="2016-12-07T14:13:00"/>
    <d v="2016-12-07T15:04:00"/>
    <x v="15"/>
    <d v="2016-12-07T00:00:00"/>
    <x v="0"/>
  </r>
  <r>
    <n v="2567"/>
    <x v="0"/>
    <n v="208"/>
    <x v="0"/>
    <d v="2016-12-07T21:37:00"/>
    <d v="2016-12-07T22:26:00"/>
    <x v="3"/>
    <d v="2016-12-07T00:00:00"/>
    <x v="3"/>
  </r>
  <r>
    <n v="2008"/>
    <x v="0"/>
    <n v="209"/>
    <x v="0"/>
    <d v="2016-12-07T13:23:00"/>
    <d v="2016-12-07T14:28:00"/>
    <x v="10"/>
    <d v="2016-12-07T00:00:00"/>
    <x v="0"/>
  </r>
  <r>
    <n v="1551"/>
    <x v="1"/>
    <n v="210"/>
    <x v="0"/>
    <d v="2016-12-07T06:10:00"/>
    <d v="2016-12-07T06:54:00"/>
    <x v="4"/>
    <d v="2016-12-07T00:00:00"/>
    <x v="2"/>
  </r>
  <r>
    <n v="2041"/>
    <x v="1"/>
    <n v="210"/>
    <x v="0"/>
    <d v="2016-12-07T14:24:00"/>
    <d v="2016-12-07T15:13:00"/>
    <x v="15"/>
    <d v="2016-12-07T00:00:00"/>
    <x v="0"/>
  </r>
  <r>
    <n v="2666"/>
    <x v="1"/>
    <n v="210"/>
    <x v="0"/>
    <d v="2016-12-07T23:40:00"/>
    <d v="2016-07-13T00:22:00"/>
    <x v="18"/>
    <d v="2016-12-07T00:00:00"/>
    <x v="3"/>
  </r>
  <r>
    <n v="1471"/>
    <x v="1"/>
    <n v="211"/>
    <x v="0"/>
    <d v="2016-12-07T05:09:00"/>
    <d v="2016-12-07T06:01:00"/>
    <x v="5"/>
    <d v="2016-12-07T00:00:00"/>
    <x v="2"/>
  </r>
  <r>
    <n v="1808"/>
    <x v="0"/>
    <n v="211"/>
    <x v="0"/>
    <d v="2016-12-07T09:13:00"/>
    <d v="2016-12-07T10:30:00"/>
    <x v="2"/>
    <d v="2016-12-07T00:00:00"/>
    <x v="2"/>
  </r>
  <r>
    <n v="2017"/>
    <x v="1"/>
    <n v="211"/>
    <x v="0"/>
    <d v="2016-12-07T13:43:00"/>
    <d v="2016-12-07T14:22:00"/>
    <x v="10"/>
    <d v="2016-12-07T00:00:00"/>
    <x v="0"/>
  </r>
  <r>
    <n v="575"/>
    <x v="0"/>
    <n v="212"/>
    <x v="0"/>
    <d v="2016-11-07T10:59:00"/>
    <d v="2016-11-07T11:51:00"/>
    <x v="7"/>
    <d v="2016-11-07T00:00:00"/>
    <x v="0"/>
  </r>
  <r>
    <n v="753"/>
    <x v="0"/>
    <n v="212"/>
    <x v="0"/>
    <d v="2016-11-07T15:58:00"/>
    <d v="2016-11-07T17:05:00"/>
    <x v="9"/>
    <d v="2016-11-07T00:00:00"/>
    <x v="0"/>
  </r>
  <r>
    <n v="999"/>
    <x v="1"/>
    <n v="212"/>
    <x v="0"/>
    <d v="2016-11-07T19:06:00"/>
    <d v="2016-11-07T20:20:00"/>
    <x v="16"/>
    <d v="2016-11-07T00:00:00"/>
    <x v="1"/>
  </r>
  <r>
    <n v="1534"/>
    <x v="0"/>
    <n v="212"/>
    <x v="0"/>
    <d v="2016-12-07T05:59:00"/>
    <d v="2016-12-07T06:58:00"/>
    <x v="5"/>
    <d v="2016-12-07T00:00:00"/>
    <x v="2"/>
  </r>
  <r>
    <n v="1773"/>
    <x v="0"/>
    <n v="212"/>
    <x v="0"/>
    <d v="2016-12-07T08:57:00"/>
    <d v="2016-12-07T10:03:00"/>
    <x v="14"/>
    <d v="2016-12-07T00:00:00"/>
    <x v="2"/>
  </r>
  <r>
    <n v="1890"/>
    <x v="1"/>
    <n v="212"/>
    <x v="0"/>
    <d v="2016-12-07T10:08:00"/>
    <d v="2016-12-07T11:16:00"/>
    <x v="7"/>
    <d v="2016-12-07T00:00:00"/>
    <x v="0"/>
  </r>
  <r>
    <n v="2609"/>
    <x v="0"/>
    <n v="212"/>
    <x v="0"/>
    <d v="2016-12-07T22:00:00"/>
    <d v="2016-12-07T22:56:00"/>
    <x v="17"/>
    <d v="2016-12-07T00:00:00"/>
    <x v="3"/>
  </r>
  <r>
    <n v="87"/>
    <x v="1"/>
    <n v="213"/>
    <x v="0"/>
    <d v="2016-11-07T04:46:00"/>
    <d v="2016-11-07T05:26:00"/>
    <x v="21"/>
    <d v="2016-11-07T00:00:00"/>
    <x v="4"/>
  </r>
  <r>
    <n v="859"/>
    <x v="1"/>
    <n v="213"/>
    <x v="0"/>
    <d v="2016-11-07T17:49:00"/>
    <d v="2016-11-07T18:45:00"/>
    <x v="1"/>
    <d v="2016-11-07T00:00:00"/>
    <x v="1"/>
  </r>
  <r>
    <n v="1170"/>
    <x v="1"/>
    <n v="213"/>
    <x v="0"/>
    <d v="2016-11-07T20:55:00"/>
    <d v="2016-11-07T21:28:00"/>
    <x v="13"/>
    <d v="2016-11-07T00:00:00"/>
    <x v="1"/>
  </r>
  <r>
    <n v="2511"/>
    <x v="1"/>
    <n v="213"/>
    <x v="0"/>
    <d v="2016-12-07T21:07:00"/>
    <d v="2016-12-07T22:15:00"/>
    <x v="3"/>
    <d v="2016-12-07T00:00:00"/>
    <x v="3"/>
  </r>
  <r>
    <n v="600"/>
    <x v="1"/>
    <n v="214"/>
    <x v="0"/>
    <d v="2016-11-07T11:38:00"/>
    <d v="2016-11-07T12:47:00"/>
    <x v="0"/>
    <d v="2016-11-07T00:00:00"/>
    <x v="0"/>
  </r>
  <r>
    <n v="2053"/>
    <x v="0"/>
    <n v="214"/>
    <x v="0"/>
    <d v="2016-12-07T14:50:00"/>
    <d v="2016-12-07T15:56:00"/>
    <x v="15"/>
    <d v="2016-12-07T00:00:00"/>
    <x v="0"/>
  </r>
  <r>
    <n v="2256"/>
    <x v="0"/>
    <n v="214"/>
    <x v="0"/>
    <d v="2016-12-07T18:25:00"/>
    <d v="2016-12-07T18:53:00"/>
    <x v="8"/>
    <d v="2016-12-07T00:00:00"/>
    <x v="1"/>
  </r>
  <r>
    <n v="214"/>
    <x v="1"/>
    <n v="215"/>
    <x v="0"/>
    <d v="2016-11-07T06:13:00"/>
    <d v="2016-11-07T06:53:00"/>
    <x v="4"/>
    <d v="2016-11-07T00:00:00"/>
    <x v="2"/>
  </r>
  <r>
    <n v="423"/>
    <x v="1"/>
    <n v="215"/>
    <x v="0"/>
    <d v="2016-11-07T08:36:00"/>
    <d v="2016-11-07T09:21:00"/>
    <x v="14"/>
    <d v="2016-11-07T00:00:00"/>
    <x v="2"/>
  </r>
  <r>
    <n v="1138"/>
    <x v="1"/>
    <n v="215"/>
    <x v="0"/>
    <d v="2016-11-07T20:30:00"/>
    <d v="2016-11-07T21:12:00"/>
    <x v="13"/>
    <d v="2016-11-07T00:00:00"/>
    <x v="1"/>
  </r>
  <r>
    <n v="1977"/>
    <x v="0"/>
    <n v="215"/>
    <x v="0"/>
    <d v="2016-12-07T12:24:00"/>
    <d v="2016-12-07T13:07:00"/>
    <x v="6"/>
    <d v="2016-12-07T00:00:00"/>
    <x v="0"/>
  </r>
  <r>
    <n v="2328"/>
    <x v="1"/>
    <n v="215"/>
    <x v="0"/>
    <d v="2016-12-07T19:12:00"/>
    <d v="2016-12-07T20:01:00"/>
    <x v="16"/>
    <d v="2016-12-07T00:00:00"/>
    <x v="1"/>
  </r>
  <r>
    <n v="484"/>
    <x v="1"/>
    <n v="216"/>
    <x v="0"/>
    <d v="2016-11-07T09:24:00"/>
    <d v="2016-11-07T10:10:00"/>
    <x v="2"/>
    <d v="2016-11-07T00:00:00"/>
    <x v="2"/>
  </r>
  <r>
    <n v="855"/>
    <x v="1"/>
    <n v="216"/>
    <x v="0"/>
    <d v="2016-11-07T17:50:00"/>
    <d v="2016-11-07T18:27:00"/>
    <x v="1"/>
    <d v="2016-11-07T00:00:00"/>
    <x v="1"/>
  </r>
  <r>
    <n v="114"/>
    <x v="1"/>
    <n v="217"/>
    <x v="0"/>
    <d v="2016-11-07T05:10:00"/>
    <d v="2016-11-07T05:40:00"/>
    <x v="5"/>
    <d v="2016-11-07T00:00:00"/>
    <x v="2"/>
  </r>
  <r>
    <n v="470"/>
    <x v="1"/>
    <n v="217"/>
    <x v="0"/>
    <d v="2016-11-07T09:22:00"/>
    <d v="2016-11-07T10:00:00"/>
    <x v="2"/>
    <d v="2016-11-07T00:00:00"/>
    <x v="2"/>
  </r>
  <r>
    <n v="1446"/>
    <x v="1"/>
    <n v="217"/>
    <x v="0"/>
    <d v="2016-12-07T04:45:00"/>
    <d v="2016-12-07T05:38:00"/>
    <x v="21"/>
    <d v="2016-12-07T00:00:00"/>
    <x v="4"/>
  </r>
  <r>
    <n v="1065"/>
    <x v="0"/>
    <n v="218"/>
    <x v="0"/>
    <d v="2016-11-07T19:51:00"/>
    <d v="2016-11-07T20:43:00"/>
    <x v="16"/>
    <d v="2016-11-07T00:00:00"/>
    <x v="1"/>
  </r>
  <r>
    <n v="1457"/>
    <x v="0"/>
    <n v="218"/>
    <x v="0"/>
    <d v="2016-12-07T04:58:00"/>
    <d v="2016-12-07T05:26:00"/>
    <x v="21"/>
    <d v="2016-12-07T00:00:00"/>
    <x v="4"/>
  </r>
  <r>
    <n v="280"/>
    <x v="0"/>
    <n v="219"/>
    <x v="0"/>
    <d v="2016-11-07T07:05:00"/>
    <d v="2016-11-07T07:41:00"/>
    <x v="12"/>
    <d v="2016-11-07T00:00:00"/>
    <x v="2"/>
  </r>
  <r>
    <n v="475"/>
    <x v="0"/>
    <n v="219"/>
    <x v="0"/>
    <d v="2016-11-07T09:24:00"/>
    <d v="2016-11-07T10:21:00"/>
    <x v="2"/>
    <d v="2016-11-07T00:00:00"/>
    <x v="2"/>
  </r>
  <r>
    <n v="1350"/>
    <x v="1"/>
    <n v="219"/>
    <x v="0"/>
    <d v="2016-11-07T23:40:00"/>
    <d v="2016-12-07T00:26:00"/>
    <x v="18"/>
    <d v="2016-11-07T00:00:00"/>
    <x v="3"/>
  </r>
  <r>
    <n v="609"/>
    <x v="1"/>
    <n v="220"/>
    <x v="0"/>
    <d v="2016-11-07T11:52:00"/>
    <d v="2016-11-07T12:47:00"/>
    <x v="0"/>
    <d v="2016-11-07T00:00:00"/>
    <x v="0"/>
  </r>
  <r>
    <n v="1414"/>
    <x v="0"/>
    <n v="220"/>
    <x v="0"/>
    <d v="2016-12-07T03:25:00"/>
    <d v="2016-12-07T04:33:00"/>
    <x v="19"/>
    <d v="2016-12-07T00:00:00"/>
    <x v="4"/>
  </r>
  <r>
    <n v="1713"/>
    <x v="0"/>
    <n v="220"/>
    <x v="0"/>
    <d v="2016-12-07T08:08:00"/>
    <d v="2016-12-07T08:45:00"/>
    <x v="14"/>
    <d v="2016-12-07T00:00:00"/>
    <x v="2"/>
  </r>
  <r>
    <n v="1991"/>
    <x v="1"/>
    <n v="220"/>
    <x v="0"/>
    <d v="2016-12-07T12:32:00"/>
    <d v="2016-12-07T13:21:00"/>
    <x v="6"/>
    <d v="2016-12-07T00:00:00"/>
    <x v="0"/>
  </r>
  <r>
    <n v="2082"/>
    <x v="0"/>
    <n v="220"/>
    <x v="0"/>
    <d v="2016-12-07T15:42:00"/>
    <d v="2016-12-07T16:38:00"/>
    <x v="9"/>
    <d v="2016-12-07T00:00:00"/>
    <x v="0"/>
  </r>
  <r>
    <n v="304"/>
    <x v="1"/>
    <n v="221"/>
    <x v="0"/>
    <d v="2016-11-07T07:21:00"/>
    <d v="2016-11-07T07:50:00"/>
    <x v="12"/>
    <d v="2016-11-07T00:00:00"/>
    <x v="2"/>
  </r>
  <r>
    <n v="700"/>
    <x v="1"/>
    <n v="221"/>
    <x v="0"/>
    <d v="2016-11-07T14:05:00"/>
    <d v="2016-11-07T14:40:00"/>
    <x v="15"/>
    <d v="2016-11-07T00:00:00"/>
    <x v="0"/>
  </r>
  <r>
    <n v="1708"/>
    <x v="0"/>
    <n v="221"/>
    <x v="0"/>
    <d v="2016-12-07T08:10:00"/>
    <d v="2016-12-07T08:39:00"/>
    <x v="14"/>
    <d v="2016-12-07T00:00:00"/>
    <x v="2"/>
  </r>
  <r>
    <n v="1918"/>
    <x v="1"/>
    <n v="221"/>
    <x v="0"/>
    <d v="2016-12-07T10:56:00"/>
    <d v="2016-12-07T12:10:00"/>
    <x v="7"/>
    <d v="2016-12-07T00:00:00"/>
    <x v="0"/>
  </r>
  <r>
    <n v="2067"/>
    <x v="0"/>
    <n v="221"/>
    <x v="0"/>
    <d v="2016-12-07T15:13:00"/>
    <d v="2016-12-07T16:14:00"/>
    <x v="9"/>
    <d v="2016-12-07T00:00:00"/>
    <x v="0"/>
  </r>
  <r>
    <n v="1295"/>
    <x v="1"/>
    <n v="222"/>
    <x v="0"/>
    <d v="2016-11-07T22:25:00"/>
    <d v="2016-11-07T23:03:00"/>
    <x v="17"/>
    <d v="2016-11-07T00:00:00"/>
    <x v="3"/>
  </r>
  <r>
    <n v="1829"/>
    <x v="0"/>
    <n v="222"/>
    <x v="0"/>
    <d v="2016-12-07T09:33:00"/>
    <d v="2016-12-07T10:20:00"/>
    <x v="2"/>
    <d v="2016-12-07T00:00:00"/>
    <x v="2"/>
  </r>
  <r>
    <n v="2135"/>
    <x v="1"/>
    <n v="222"/>
    <x v="0"/>
    <d v="2016-12-07T17:12:00"/>
    <d v="2016-12-07T17:58:00"/>
    <x v="1"/>
    <d v="2016-12-07T00:00:00"/>
    <x v="1"/>
  </r>
  <r>
    <n v="330"/>
    <x v="0"/>
    <n v="223"/>
    <x v="0"/>
    <d v="2016-11-07T07:39:00"/>
    <d v="2016-11-07T08:52:00"/>
    <x v="12"/>
    <d v="2016-11-07T00:00:00"/>
    <x v="2"/>
  </r>
  <r>
    <n v="626"/>
    <x v="0"/>
    <n v="223"/>
    <x v="0"/>
    <d v="2016-11-07T12:10:00"/>
    <d v="2016-11-07T13:00:00"/>
    <x v="6"/>
    <d v="2016-11-07T00:00:00"/>
    <x v="0"/>
  </r>
  <r>
    <n v="857"/>
    <x v="1"/>
    <n v="223"/>
    <x v="0"/>
    <d v="2016-11-07T17:52:00"/>
    <d v="2016-11-07T18:42:00"/>
    <x v="1"/>
    <d v="2016-11-07T00:00:00"/>
    <x v="1"/>
  </r>
  <r>
    <n v="2679"/>
    <x v="0"/>
    <n v="223"/>
    <x v="0"/>
    <d v="2016-12-07T23:54:00"/>
    <d v="2016-07-13T01:10:00"/>
    <x v="18"/>
    <d v="2016-12-07T00:00:00"/>
    <x v="3"/>
  </r>
  <r>
    <n v="904"/>
    <x v="0"/>
    <n v="224"/>
    <x v="0"/>
    <d v="2016-11-07T18:11:00"/>
    <d v="2016-11-07T19:23:00"/>
    <x v="8"/>
    <d v="2016-11-07T00:00:00"/>
    <x v="1"/>
  </r>
  <r>
    <n v="1459"/>
    <x v="0"/>
    <n v="224"/>
    <x v="0"/>
    <d v="2016-12-07T04:59:00"/>
    <d v="2016-12-07T05:41:00"/>
    <x v="21"/>
    <d v="2016-12-07T00:00:00"/>
    <x v="4"/>
  </r>
  <r>
    <n v="2636"/>
    <x v="0"/>
    <n v="224"/>
    <x v="0"/>
    <d v="2016-12-07T22:18:00"/>
    <d v="2016-12-07T23:29:00"/>
    <x v="17"/>
    <d v="2016-12-07T00:00:00"/>
    <x v="3"/>
  </r>
  <r>
    <n v="182"/>
    <x v="0"/>
    <n v="225"/>
    <x v="0"/>
    <d v="2016-11-07T05:46:00"/>
    <d v="2016-11-07T06:58:00"/>
    <x v="5"/>
    <d v="2016-11-07T00:00:00"/>
    <x v="2"/>
  </r>
  <r>
    <n v="621"/>
    <x v="0"/>
    <n v="225"/>
    <x v="0"/>
    <d v="2016-11-07T12:07:00"/>
    <d v="2016-11-07T13:04:00"/>
    <x v="6"/>
    <d v="2016-11-07T00:00:00"/>
    <x v="0"/>
  </r>
  <r>
    <n v="967"/>
    <x v="0"/>
    <n v="225"/>
    <x v="0"/>
    <d v="2016-11-07T18:42:00"/>
    <d v="2016-11-07T19:33:00"/>
    <x v="8"/>
    <d v="2016-11-07T00:00:00"/>
    <x v="1"/>
  </r>
  <r>
    <n v="1422"/>
    <x v="0"/>
    <n v="225"/>
    <x v="0"/>
    <d v="2016-12-07T04:07:00"/>
    <d v="2016-12-07T05:20:00"/>
    <x v="21"/>
    <d v="2016-12-07T00:00:00"/>
    <x v="4"/>
  </r>
  <r>
    <n v="1891"/>
    <x v="1"/>
    <n v="225"/>
    <x v="0"/>
    <d v="2016-12-07T10:19:00"/>
    <d v="2016-12-07T11:15:00"/>
    <x v="7"/>
    <d v="2016-12-07T00:00:00"/>
    <x v="0"/>
  </r>
  <r>
    <n v="2307"/>
    <x v="1"/>
    <n v="225"/>
    <x v="0"/>
    <d v="2016-12-07T18:58:00"/>
    <d v="2016-12-07T19:49:00"/>
    <x v="8"/>
    <d v="2016-12-07T00:00:00"/>
    <x v="1"/>
  </r>
  <r>
    <n v="642"/>
    <x v="1"/>
    <n v="226"/>
    <x v="0"/>
    <d v="2016-11-07T12:34:00"/>
    <d v="2016-11-07T13:51:00"/>
    <x v="6"/>
    <d v="2016-11-07T00:00:00"/>
    <x v="0"/>
  </r>
  <r>
    <n v="1119"/>
    <x v="0"/>
    <n v="226"/>
    <x v="0"/>
    <d v="2016-11-07T20:31:00"/>
    <d v="2016-11-07T21:13:00"/>
    <x v="13"/>
    <d v="2016-11-07T00:00:00"/>
    <x v="1"/>
  </r>
  <r>
    <n v="1861"/>
    <x v="1"/>
    <n v="226"/>
    <x v="0"/>
    <d v="2016-12-07T09:56:00"/>
    <d v="2016-12-07T10:34:00"/>
    <x v="2"/>
    <d v="2016-12-07T00:00:00"/>
    <x v="2"/>
  </r>
  <r>
    <n v="2168"/>
    <x v="0"/>
    <n v="226"/>
    <x v="0"/>
    <d v="2016-12-07T17:29:00"/>
    <d v="2016-12-07T18:32:00"/>
    <x v="1"/>
    <d v="2016-12-07T00:00:00"/>
    <x v="1"/>
  </r>
  <r>
    <n v="919"/>
    <x v="0"/>
    <n v="227"/>
    <x v="0"/>
    <d v="2016-11-07T18:25:00"/>
    <d v="2016-11-07T19:03:00"/>
    <x v="8"/>
    <d v="2016-11-07T00:00:00"/>
    <x v="1"/>
  </r>
  <r>
    <n v="1097"/>
    <x v="1"/>
    <n v="227"/>
    <x v="0"/>
    <d v="2016-11-07T20:11:00"/>
    <d v="2016-11-07T21:02:00"/>
    <x v="13"/>
    <d v="2016-11-07T00:00:00"/>
    <x v="1"/>
  </r>
  <r>
    <n v="1447"/>
    <x v="0"/>
    <n v="227"/>
    <x v="0"/>
    <d v="2016-12-07T04:46:00"/>
    <d v="2016-12-07T05:25:00"/>
    <x v="21"/>
    <d v="2016-12-07T00:00:00"/>
    <x v="4"/>
  </r>
  <r>
    <n v="2105"/>
    <x v="1"/>
    <n v="227"/>
    <x v="0"/>
    <d v="2016-12-07T16:08:00"/>
    <d v="2016-12-07T17:22:00"/>
    <x v="11"/>
    <d v="2016-12-07T00:00:00"/>
    <x v="0"/>
  </r>
  <r>
    <n v="2598"/>
    <x v="0"/>
    <n v="227"/>
    <x v="0"/>
    <d v="2016-12-07T21:50:00"/>
    <d v="2016-12-07T22:21:00"/>
    <x v="3"/>
    <d v="2016-12-07T00:00:00"/>
    <x v="3"/>
  </r>
  <r>
    <n v="10"/>
    <x v="1"/>
    <n v="228"/>
    <x v="0"/>
    <d v="2016-11-07T00:54:00"/>
    <d v="2016-11-07T01:59:00"/>
    <x v="20"/>
    <d v="2016-11-07T00:00:00"/>
    <x v="4"/>
  </r>
  <r>
    <n v="387"/>
    <x v="0"/>
    <n v="228"/>
    <x v="0"/>
    <d v="2016-11-07T08:19:00"/>
    <d v="2016-11-07T09:07:00"/>
    <x v="14"/>
    <d v="2016-11-07T00:00:00"/>
    <x v="2"/>
  </r>
  <r>
    <n v="586"/>
    <x v="1"/>
    <n v="228"/>
    <x v="0"/>
    <d v="2016-11-07T11:13:00"/>
    <d v="2016-11-07T11:51:00"/>
    <x v="0"/>
    <d v="2016-11-07T00:00:00"/>
    <x v="0"/>
  </r>
  <r>
    <n v="710"/>
    <x v="1"/>
    <n v="228"/>
    <x v="0"/>
    <d v="2016-11-07T14:13:00"/>
    <d v="2016-11-07T15:11:00"/>
    <x v="15"/>
    <d v="2016-11-07T00:00:00"/>
    <x v="0"/>
  </r>
  <r>
    <n v="1658"/>
    <x v="0"/>
    <n v="228"/>
    <x v="0"/>
    <d v="2016-12-07T07:29:00"/>
    <d v="2016-12-07T08:39:00"/>
    <x v="12"/>
    <d v="2016-12-07T00:00:00"/>
    <x v="2"/>
  </r>
  <r>
    <n v="2227"/>
    <x v="1"/>
    <n v="228"/>
    <x v="0"/>
    <d v="2016-12-07T18:08:00"/>
    <d v="2016-12-07T18:38:00"/>
    <x v="8"/>
    <d v="2016-12-07T00:00:00"/>
    <x v="1"/>
  </r>
  <r>
    <n v="2668"/>
    <x v="0"/>
    <n v="228"/>
    <x v="0"/>
    <d v="2016-12-07T23:35:00"/>
    <d v="2016-07-13T00:16:00"/>
    <x v="18"/>
    <d v="2016-12-07T00:00:00"/>
    <x v="3"/>
  </r>
  <r>
    <n v="1960"/>
    <x v="0"/>
    <n v="229"/>
    <x v="0"/>
    <d v="2016-12-07T11:47:00"/>
    <d v="2016-12-07T12:48:00"/>
    <x v="0"/>
    <d v="2016-12-07T00:00:00"/>
    <x v="0"/>
  </r>
  <r>
    <n v="205"/>
    <x v="0"/>
    <n v="230"/>
    <x v="0"/>
    <d v="2016-11-07T06:10:00"/>
    <d v="2016-11-07T07:10:00"/>
    <x v="4"/>
    <d v="2016-11-07T00:00:00"/>
    <x v="2"/>
  </r>
  <r>
    <n v="853"/>
    <x v="0"/>
    <n v="230"/>
    <x v="0"/>
    <d v="2016-11-07T17:48:00"/>
    <d v="2016-11-07T18:59:00"/>
    <x v="1"/>
    <d v="2016-11-07T00:00:00"/>
    <x v="1"/>
  </r>
  <r>
    <n v="1196"/>
    <x v="1"/>
    <n v="230"/>
    <x v="0"/>
    <d v="2016-11-07T21:14:00"/>
    <d v="2016-11-07T22:05:00"/>
    <x v="3"/>
    <d v="2016-11-07T00:00:00"/>
    <x v="3"/>
  </r>
  <r>
    <n v="1598"/>
    <x v="0"/>
    <n v="230"/>
    <x v="0"/>
    <d v="2016-12-07T06:38:00"/>
    <d v="2016-12-07T07:31:00"/>
    <x v="4"/>
    <d v="2016-12-07T00:00:00"/>
    <x v="2"/>
  </r>
  <r>
    <n v="2406"/>
    <x v="1"/>
    <n v="230"/>
    <x v="0"/>
    <d v="2016-12-07T19:56:00"/>
    <d v="2016-12-07T20:36:00"/>
    <x v="16"/>
    <d v="2016-12-07T00:00:00"/>
    <x v="1"/>
  </r>
  <r>
    <n v="292"/>
    <x v="1"/>
    <n v="231"/>
    <x v="0"/>
    <d v="2016-11-07T07:14:00"/>
    <d v="2016-11-07T07:51:00"/>
    <x v="12"/>
    <d v="2016-11-07T00:00:00"/>
    <x v="2"/>
  </r>
  <r>
    <n v="384"/>
    <x v="0"/>
    <n v="231"/>
    <x v="0"/>
    <d v="2016-11-07T08:18:00"/>
    <d v="2016-11-07T08:54:00"/>
    <x v="14"/>
    <d v="2016-11-07T00:00:00"/>
    <x v="2"/>
  </r>
  <r>
    <n v="1296"/>
    <x v="0"/>
    <n v="231"/>
    <x v="0"/>
    <d v="2016-11-07T22:27:00"/>
    <d v="2016-11-07T23:37:00"/>
    <x v="17"/>
    <d v="2016-11-07T00:00:00"/>
    <x v="3"/>
  </r>
  <r>
    <n v="1978"/>
    <x v="1"/>
    <n v="231"/>
    <x v="0"/>
    <d v="2016-12-07T12:20:00"/>
    <d v="2016-12-07T12:59:00"/>
    <x v="6"/>
    <d v="2016-12-07T00:00:00"/>
    <x v="0"/>
  </r>
  <r>
    <n v="206"/>
    <x v="1"/>
    <n v="232"/>
    <x v="0"/>
    <d v="2016-11-07T06:07:00"/>
    <d v="2016-11-07T06:37:00"/>
    <x v="4"/>
    <d v="2016-11-07T00:00:00"/>
    <x v="2"/>
  </r>
  <r>
    <n v="595"/>
    <x v="1"/>
    <n v="232"/>
    <x v="0"/>
    <d v="2016-11-07T11:31:00"/>
    <d v="2016-11-07T12:41:00"/>
    <x v="0"/>
    <d v="2016-11-07T00:00:00"/>
    <x v="0"/>
  </r>
  <r>
    <n v="2310"/>
    <x v="1"/>
    <n v="232"/>
    <x v="0"/>
    <d v="2016-12-07T18:56:00"/>
    <d v="2016-12-07T20:03:00"/>
    <x v="8"/>
    <d v="2016-12-07T00:00:00"/>
    <x v="1"/>
  </r>
  <r>
    <n v="301"/>
    <x v="1"/>
    <n v="233"/>
    <x v="0"/>
    <d v="2016-11-07T07:17:00"/>
    <d v="2016-11-07T08:18:00"/>
    <x v="12"/>
    <d v="2016-11-07T00:00:00"/>
    <x v="2"/>
  </r>
  <r>
    <n v="1057"/>
    <x v="0"/>
    <n v="233"/>
    <x v="0"/>
    <d v="2016-11-07T19:53:00"/>
    <d v="2016-11-07T20:42:00"/>
    <x v="16"/>
    <d v="2016-11-07T00:00:00"/>
    <x v="1"/>
  </r>
  <r>
    <n v="1408"/>
    <x v="0"/>
    <n v="233"/>
    <x v="0"/>
    <d v="2016-12-07T03:13:00"/>
    <d v="2016-12-07T04:08:00"/>
    <x v="19"/>
    <d v="2016-12-07T00:00:00"/>
    <x v="4"/>
  </r>
  <r>
    <n v="1453"/>
    <x v="1"/>
    <n v="233"/>
    <x v="0"/>
    <d v="2016-12-07T04:53:00"/>
    <d v="2016-12-07T05:54:00"/>
    <x v="21"/>
    <d v="2016-12-07T00:00:00"/>
    <x v="4"/>
  </r>
  <r>
    <n v="1882"/>
    <x v="0"/>
    <n v="233"/>
    <x v="0"/>
    <d v="2016-12-07T10:00:00"/>
    <d v="2016-12-07T11:05:00"/>
    <x v="7"/>
    <d v="2016-12-07T00:00:00"/>
    <x v="0"/>
  </r>
  <r>
    <n v="2111"/>
    <x v="0"/>
    <n v="233"/>
    <x v="0"/>
    <d v="2016-12-07T16:25:00"/>
    <d v="2016-12-07T17:25:00"/>
    <x v="11"/>
    <d v="2016-12-07T00:00:00"/>
    <x v="0"/>
  </r>
  <r>
    <n v="2360"/>
    <x v="1"/>
    <n v="233"/>
    <x v="0"/>
    <d v="2016-12-07T19:27:00"/>
    <d v="2016-12-07T19:59:00"/>
    <x v="16"/>
    <d v="2016-12-07T00:00:00"/>
    <x v="1"/>
  </r>
  <r>
    <n v="91"/>
    <x v="0"/>
    <n v="234"/>
    <x v="0"/>
    <d v="2016-11-07T04:49:00"/>
    <d v="2016-11-07T05:39:00"/>
    <x v="21"/>
    <d v="2016-11-07T00:00:00"/>
    <x v="4"/>
  </r>
  <r>
    <n v="756"/>
    <x v="0"/>
    <n v="234"/>
    <x v="0"/>
    <d v="2016-11-07T16:04:00"/>
    <d v="2016-11-07T16:38:00"/>
    <x v="11"/>
    <d v="2016-11-07T00:00:00"/>
    <x v="0"/>
  </r>
  <r>
    <n v="1680"/>
    <x v="1"/>
    <n v="234"/>
    <x v="0"/>
    <d v="2016-12-07T07:48:00"/>
    <d v="2016-12-07T08:45:00"/>
    <x v="12"/>
    <d v="2016-12-07T00:00:00"/>
    <x v="2"/>
  </r>
  <r>
    <n v="2047"/>
    <x v="1"/>
    <n v="234"/>
    <x v="0"/>
    <d v="2016-12-07T14:42:00"/>
    <d v="2016-12-07T15:24:00"/>
    <x v="15"/>
    <d v="2016-12-07T00:00:00"/>
    <x v="0"/>
  </r>
  <r>
    <n v="9"/>
    <x v="0"/>
    <n v="235"/>
    <x v="0"/>
    <d v="2016-11-07T00:45:00"/>
    <d v="2016-11-07T02:00:00"/>
    <x v="20"/>
    <d v="2016-11-07T00:00:00"/>
    <x v="4"/>
  </r>
  <r>
    <n v="448"/>
    <x v="1"/>
    <n v="235"/>
    <x v="0"/>
    <d v="2016-11-07T09:13:00"/>
    <d v="2016-11-07T10:08:00"/>
    <x v="2"/>
    <d v="2016-11-07T00:00:00"/>
    <x v="2"/>
  </r>
  <r>
    <n v="1203"/>
    <x v="1"/>
    <n v="235"/>
    <x v="0"/>
    <d v="2016-11-07T21:18:00"/>
    <d v="2016-11-07T22:31:00"/>
    <x v="3"/>
    <d v="2016-11-07T00:00:00"/>
    <x v="3"/>
  </r>
  <r>
    <n v="2010"/>
    <x v="0"/>
    <n v="235"/>
    <x v="0"/>
    <d v="2016-12-07T13:28:00"/>
    <d v="2016-12-07T14:02:00"/>
    <x v="10"/>
    <d v="2016-12-07T00:00:00"/>
    <x v="0"/>
  </r>
  <r>
    <n v="872"/>
    <x v="0"/>
    <n v="236"/>
    <x v="0"/>
    <d v="2016-11-07T17:57:00"/>
    <d v="2016-11-07T18:39:00"/>
    <x v="1"/>
    <d v="2016-11-07T00:00:00"/>
    <x v="1"/>
  </r>
  <r>
    <n v="1652"/>
    <x v="0"/>
    <n v="236"/>
    <x v="0"/>
    <d v="2016-12-07T07:16:00"/>
    <d v="2016-12-07T08:25:00"/>
    <x v="12"/>
    <d v="2016-12-07T00:00:00"/>
    <x v="2"/>
  </r>
  <r>
    <n v="2000"/>
    <x v="0"/>
    <n v="236"/>
    <x v="0"/>
    <d v="2016-12-07T12:59:00"/>
    <d v="2016-12-07T13:43:00"/>
    <x v="6"/>
    <d v="2016-12-07T00:00:00"/>
    <x v="0"/>
  </r>
  <r>
    <n v="1343"/>
    <x v="1"/>
    <n v="237"/>
    <x v="0"/>
    <d v="2016-11-07T23:37:00"/>
    <d v="2016-12-07T00:32:00"/>
    <x v="18"/>
    <d v="2016-11-07T00:00:00"/>
    <x v="3"/>
  </r>
  <r>
    <n v="1519"/>
    <x v="0"/>
    <n v="237"/>
    <x v="0"/>
    <d v="2016-12-07T05:43:00"/>
    <d v="2016-12-07T06:22:00"/>
    <x v="5"/>
    <d v="2016-12-07T00:00:00"/>
    <x v="2"/>
  </r>
  <r>
    <n v="2076"/>
    <x v="0"/>
    <n v="237"/>
    <x v="0"/>
    <d v="2016-12-07T15:31:00"/>
    <d v="2016-12-07T16:47:00"/>
    <x v="9"/>
    <d v="2016-12-07T00:00:00"/>
    <x v="0"/>
  </r>
  <r>
    <n v="2136"/>
    <x v="1"/>
    <n v="237"/>
    <x v="0"/>
    <d v="2016-12-07T17:15:00"/>
    <d v="2016-12-07T18:13:00"/>
    <x v="1"/>
    <d v="2016-12-07T00:00:00"/>
    <x v="1"/>
  </r>
  <r>
    <n v="2650"/>
    <x v="0"/>
    <n v="237"/>
    <x v="0"/>
    <d v="2016-12-07T22:54:00"/>
    <d v="2016-12-07T23:40:00"/>
    <x v="17"/>
    <d v="2016-12-07T00:00:00"/>
    <x v="3"/>
  </r>
  <r>
    <n v="1526"/>
    <x v="1"/>
    <n v="238"/>
    <x v="0"/>
    <d v="2016-12-07T05:56:00"/>
    <d v="2016-12-07T06:52:00"/>
    <x v="5"/>
    <d v="2016-12-07T00:00:00"/>
    <x v="2"/>
  </r>
  <r>
    <n v="1839"/>
    <x v="1"/>
    <n v="238"/>
    <x v="0"/>
    <d v="2016-12-07T09:44:00"/>
    <d v="2016-12-07T10:54:00"/>
    <x v="2"/>
    <d v="2016-12-07T00:00:00"/>
    <x v="2"/>
  </r>
  <r>
    <n v="2268"/>
    <x v="1"/>
    <n v="238"/>
    <x v="0"/>
    <d v="2016-12-07T18:35:00"/>
    <d v="2016-12-07T19:28:00"/>
    <x v="8"/>
    <d v="2016-12-07T00:00:00"/>
    <x v="1"/>
  </r>
  <r>
    <n v="74"/>
    <x v="0"/>
    <n v="239"/>
    <x v="0"/>
    <d v="2016-11-07T04:38:00"/>
    <d v="2016-11-07T05:44:00"/>
    <x v="21"/>
    <d v="2016-11-07T00:00:00"/>
    <x v="4"/>
  </r>
  <r>
    <n v="1959"/>
    <x v="1"/>
    <n v="239"/>
    <x v="0"/>
    <d v="2016-12-07T11:48:00"/>
    <d v="2016-12-07T12:20:00"/>
    <x v="0"/>
    <d v="2016-12-07T00:00:00"/>
    <x v="0"/>
  </r>
  <r>
    <n v="2169"/>
    <x v="0"/>
    <n v="239"/>
    <x v="0"/>
    <d v="2016-12-07T17:30:00"/>
    <d v="2016-12-07T18:51:00"/>
    <x v="1"/>
    <d v="2016-12-07T00:00:00"/>
    <x v="1"/>
  </r>
  <r>
    <n v="1496"/>
    <x v="0"/>
    <n v="240"/>
    <x v="0"/>
    <d v="2016-12-07T05:33:00"/>
    <d v="2016-12-07T06:10:00"/>
    <x v="5"/>
    <d v="2016-12-07T00:00:00"/>
    <x v="2"/>
  </r>
  <r>
    <n v="2589"/>
    <x v="1"/>
    <n v="240"/>
    <x v="0"/>
    <d v="2016-12-07T21:47:00"/>
    <d v="2016-12-07T22:58:00"/>
    <x v="3"/>
    <d v="2016-12-07T00:00:00"/>
    <x v="3"/>
  </r>
  <r>
    <n v="884"/>
    <x v="0"/>
    <n v="241"/>
    <x v="0"/>
    <d v="2016-11-07T18:03:00"/>
    <d v="2016-11-07T18:37:00"/>
    <x v="8"/>
    <d v="2016-11-07T00:00:00"/>
    <x v="1"/>
  </r>
  <r>
    <n v="1495"/>
    <x v="0"/>
    <n v="241"/>
    <x v="0"/>
    <d v="2016-12-07T05:29:00"/>
    <d v="2016-12-07T06:07:00"/>
    <x v="5"/>
    <d v="2016-12-07T00:00:00"/>
    <x v="2"/>
  </r>
  <r>
    <n v="1782"/>
    <x v="0"/>
    <n v="241"/>
    <x v="0"/>
    <d v="2016-12-07T08:58:00"/>
    <d v="2016-12-07T09:46:00"/>
    <x v="14"/>
    <d v="2016-12-07T00:00:00"/>
    <x v="2"/>
  </r>
  <r>
    <n v="1928"/>
    <x v="1"/>
    <n v="241"/>
    <x v="0"/>
    <d v="2016-12-07T11:08:00"/>
    <d v="2016-12-07T11:39:00"/>
    <x v="0"/>
    <d v="2016-12-07T00:00:00"/>
    <x v="0"/>
  </r>
  <r>
    <n v="2195"/>
    <x v="0"/>
    <n v="241"/>
    <x v="0"/>
    <d v="2016-12-07T17:44:00"/>
    <d v="2016-12-07T18:42:00"/>
    <x v="1"/>
    <d v="2016-12-07T00:00:00"/>
    <x v="1"/>
  </r>
  <r>
    <n v="648"/>
    <x v="1"/>
    <n v="242"/>
    <x v="0"/>
    <d v="2016-11-07T12:41:00"/>
    <d v="2016-11-07T13:30:00"/>
    <x v="6"/>
    <d v="2016-11-07T00:00:00"/>
    <x v="0"/>
  </r>
  <r>
    <n v="1171"/>
    <x v="1"/>
    <n v="242"/>
    <x v="0"/>
    <d v="2016-11-07T20:49:00"/>
    <d v="2016-11-07T21:48:00"/>
    <x v="13"/>
    <d v="2016-11-07T00:00:00"/>
    <x v="1"/>
  </r>
  <r>
    <n v="1354"/>
    <x v="1"/>
    <n v="242"/>
    <x v="0"/>
    <d v="2016-11-07T23:45:00"/>
    <d v="2016-12-07T00:52:00"/>
    <x v="18"/>
    <d v="2016-11-07T00:00:00"/>
    <x v="3"/>
  </r>
  <r>
    <n v="1901"/>
    <x v="0"/>
    <n v="242"/>
    <x v="0"/>
    <d v="2016-12-07T10:29:00"/>
    <d v="2016-12-07T11:34:00"/>
    <x v="7"/>
    <d v="2016-12-07T00:00:00"/>
    <x v="0"/>
  </r>
  <r>
    <n v="2181"/>
    <x v="0"/>
    <n v="242"/>
    <x v="0"/>
    <d v="2016-12-07T17:39:00"/>
    <d v="2016-12-07T18:28:00"/>
    <x v="1"/>
    <d v="2016-12-07T00:00:00"/>
    <x v="1"/>
  </r>
  <r>
    <n v="271"/>
    <x v="0"/>
    <n v="243"/>
    <x v="0"/>
    <d v="2016-11-07T06:53:00"/>
    <d v="2016-11-07T07:31:00"/>
    <x v="4"/>
    <d v="2016-11-07T00:00:00"/>
    <x v="2"/>
  </r>
  <r>
    <n v="1238"/>
    <x v="1"/>
    <n v="243"/>
    <x v="0"/>
    <d v="2016-11-07T21:43:00"/>
    <d v="2016-11-07T22:54:00"/>
    <x v="3"/>
    <d v="2016-11-07T00:00:00"/>
    <x v="3"/>
  </r>
  <r>
    <n v="1802"/>
    <x v="0"/>
    <n v="243"/>
    <x v="0"/>
    <d v="2016-12-07T09:11:00"/>
    <d v="2016-12-07T10:25:00"/>
    <x v="2"/>
    <d v="2016-12-07T00:00:00"/>
    <x v="2"/>
  </r>
  <r>
    <n v="656"/>
    <x v="0"/>
    <n v="244"/>
    <x v="0"/>
    <d v="2016-11-07T12:57:00"/>
    <d v="2016-11-07T13:27:00"/>
    <x v="6"/>
    <d v="2016-11-07T00:00:00"/>
    <x v="0"/>
  </r>
  <r>
    <n v="715"/>
    <x v="1"/>
    <n v="244"/>
    <x v="0"/>
    <d v="2016-11-07T14:40:00"/>
    <d v="2016-11-07T15:53:00"/>
    <x v="15"/>
    <d v="2016-11-07T00:00:00"/>
    <x v="0"/>
  </r>
  <r>
    <n v="1086"/>
    <x v="0"/>
    <n v="244"/>
    <x v="0"/>
    <d v="2016-11-07T20:02:00"/>
    <d v="2016-11-07T20:34:00"/>
    <x v="13"/>
    <d v="2016-11-07T00:00:00"/>
    <x v="1"/>
  </r>
  <r>
    <n v="1504"/>
    <x v="0"/>
    <n v="244"/>
    <x v="0"/>
    <d v="2016-12-07T05:37:00"/>
    <d v="2016-12-07T06:02:00"/>
    <x v="5"/>
    <d v="2016-12-07T00:00:00"/>
    <x v="2"/>
  </r>
  <r>
    <n v="1675"/>
    <x v="0"/>
    <n v="244"/>
    <x v="0"/>
    <d v="2016-12-07T07:35:00"/>
    <d v="2016-12-07T08:22:00"/>
    <x v="12"/>
    <d v="2016-12-07T00:00:00"/>
    <x v="2"/>
  </r>
  <r>
    <n v="225"/>
    <x v="1"/>
    <n v="245"/>
    <x v="0"/>
    <d v="2016-11-07T06:16:00"/>
    <d v="2016-11-07T07:28:00"/>
    <x v="4"/>
    <d v="2016-11-07T00:00:00"/>
    <x v="2"/>
  </r>
  <r>
    <n v="1163"/>
    <x v="1"/>
    <n v="245"/>
    <x v="0"/>
    <d v="2016-11-07T20:47:00"/>
    <d v="2016-11-07T21:51:00"/>
    <x v="13"/>
    <d v="2016-11-07T00:00:00"/>
    <x v="1"/>
  </r>
  <r>
    <n v="2200"/>
    <x v="1"/>
    <n v="245"/>
    <x v="0"/>
    <d v="2016-12-07T17:55:00"/>
    <d v="2016-12-07T18:34:00"/>
    <x v="1"/>
    <d v="2016-12-07T00:00:00"/>
    <x v="1"/>
  </r>
  <r>
    <n v="2382"/>
    <x v="0"/>
    <n v="245"/>
    <x v="0"/>
    <d v="2016-12-07T19:41:00"/>
    <d v="2016-12-07T20:40:00"/>
    <x v="16"/>
    <d v="2016-12-07T00:00:00"/>
    <x v="1"/>
  </r>
  <r>
    <n v="481"/>
    <x v="1"/>
    <n v="246"/>
    <x v="0"/>
    <d v="2016-11-07T09:27:00"/>
    <d v="2016-11-07T10:06:00"/>
    <x v="2"/>
    <d v="2016-11-07T00:00:00"/>
    <x v="2"/>
  </r>
  <r>
    <n v="739"/>
    <x v="0"/>
    <n v="246"/>
    <x v="0"/>
    <d v="2016-11-07T15:36:00"/>
    <d v="2016-11-07T16:20:00"/>
    <x v="9"/>
    <d v="2016-11-07T00:00:00"/>
    <x v="0"/>
  </r>
  <r>
    <n v="834"/>
    <x v="1"/>
    <n v="246"/>
    <x v="0"/>
    <d v="2016-11-07T17:40:00"/>
    <d v="2016-11-07T18:09:00"/>
    <x v="1"/>
    <d v="2016-11-07T00:00:00"/>
    <x v="1"/>
  </r>
  <r>
    <n v="1175"/>
    <x v="1"/>
    <n v="246"/>
    <x v="0"/>
    <d v="2016-11-07T20:57:00"/>
    <d v="2016-11-07T22:05:00"/>
    <x v="13"/>
    <d v="2016-11-07T00:00:00"/>
    <x v="1"/>
  </r>
  <r>
    <n v="1425"/>
    <x v="0"/>
    <n v="246"/>
    <x v="0"/>
    <d v="2016-12-07T04:19:00"/>
    <d v="2016-12-07T05:34:00"/>
    <x v="21"/>
    <d v="2016-12-07T00:00:00"/>
    <x v="4"/>
  </r>
  <r>
    <n v="2327"/>
    <x v="1"/>
    <n v="246"/>
    <x v="0"/>
    <d v="2016-12-07T19:09:00"/>
    <d v="2016-12-07T20:13:00"/>
    <x v="16"/>
    <d v="2016-12-07T00:00:00"/>
    <x v="1"/>
  </r>
  <r>
    <n v="2535"/>
    <x v="0"/>
    <n v="246"/>
    <x v="0"/>
    <d v="2016-12-07T21:18:00"/>
    <d v="2016-12-07T22:13:00"/>
    <x v="3"/>
    <d v="2016-12-07T00:00:00"/>
    <x v="3"/>
  </r>
  <r>
    <n v="222"/>
    <x v="0"/>
    <n v="247"/>
    <x v="0"/>
    <d v="2016-11-07T06:20:00"/>
    <d v="2016-11-07T07:10:00"/>
    <x v="4"/>
    <d v="2016-11-07T00:00:00"/>
    <x v="2"/>
  </r>
  <r>
    <n v="720"/>
    <x v="0"/>
    <n v="247"/>
    <x v="0"/>
    <d v="2016-11-07T14:51:00"/>
    <d v="2016-11-07T15:35:00"/>
    <x v="15"/>
    <d v="2016-11-07T00:00:00"/>
    <x v="0"/>
  </r>
  <r>
    <n v="1573"/>
    <x v="0"/>
    <n v="247"/>
    <x v="0"/>
    <d v="2016-12-07T06:27:00"/>
    <d v="2016-12-07T07:29:00"/>
    <x v="4"/>
    <d v="2016-12-07T00:00:00"/>
    <x v="2"/>
  </r>
  <r>
    <n v="2070"/>
    <x v="0"/>
    <n v="247"/>
    <x v="0"/>
    <d v="2016-12-07T15:18:00"/>
    <d v="2016-12-07T16:08:00"/>
    <x v="9"/>
    <d v="2016-12-07T00:00:00"/>
    <x v="0"/>
  </r>
  <r>
    <n v="338"/>
    <x v="1"/>
    <n v="248"/>
    <x v="0"/>
    <d v="2016-11-07T07:50:00"/>
    <d v="2016-11-07T08:55:00"/>
    <x v="12"/>
    <d v="2016-11-07T00:00:00"/>
    <x v="2"/>
  </r>
  <r>
    <n v="661"/>
    <x v="0"/>
    <n v="248"/>
    <x v="0"/>
    <d v="2016-11-07T12:54:00"/>
    <d v="2016-11-07T14:10:00"/>
    <x v="6"/>
    <d v="2016-11-07T00:00:00"/>
    <x v="0"/>
  </r>
  <r>
    <n v="1187"/>
    <x v="0"/>
    <n v="248"/>
    <x v="0"/>
    <d v="2016-11-07T21:10:00"/>
    <d v="2016-11-07T21:53:00"/>
    <x v="3"/>
    <d v="2016-11-07T00:00:00"/>
    <x v="3"/>
  </r>
  <r>
    <n v="1510"/>
    <x v="0"/>
    <n v="248"/>
    <x v="0"/>
    <d v="2016-12-07T05:42:00"/>
    <d v="2016-12-07T06:22:00"/>
    <x v="5"/>
    <d v="2016-12-07T00:00:00"/>
    <x v="2"/>
  </r>
  <r>
    <n v="1645"/>
    <x v="1"/>
    <n v="248"/>
    <x v="0"/>
    <d v="2016-12-07T07:17:00"/>
    <d v="2016-12-07T08:30:00"/>
    <x v="12"/>
    <d v="2016-12-07T00:00:00"/>
    <x v="2"/>
  </r>
  <r>
    <n v="2356"/>
    <x v="1"/>
    <n v="248"/>
    <x v="0"/>
    <d v="2016-12-07T19:33:00"/>
    <d v="2016-12-07T20:02:00"/>
    <x v="16"/>
    <d v="2016-12-07T00:00:00"/>
    <x v="1"/>
  </r>
  <r>
    <n v="198"/>
    <x v="0"/>
    <n v="249"/>
    <x v="0"/>
    <d v="2016-11-07T06:03:00"/>
    <d v="2016-11-07T06:44:00"/>
    <x v="4"/>
    <d v="2016-11-07T00:00:00"/>
    <x v="2"/>
  </r>
  <r>
    <n v="513"/>
    <x v="0"/>
    <n v="249"/>
    <x v="0"/>
    <d v="2016-11-07T09:39:00"/>
    <d v="2016-11-07T10:55:00"/>
    <x v="2"/>
    <d v="2016-11-07T00:00:00"/>
    <x v="2"/>
  </r>
  <r>
    <n v="727"/>
    <x v="0"/>
    <n v="249"/>
    <x v="0"/>
    <d v="2016-11-07T15:07:00"/>
    <d v="2016-11-07T16:25:00"/>
    <x v="9"/>
    <d v="2016-11-07T00:00:00"/>
    <x v="0"/>
  </r>
  <r>
    <n v="1094"/>
    <x v="0"/>
    <n v="249"/>
    <x v="0"/>
    <d v="2016-11-07T20:12:00"/>
    <d v="2016-11-07T21:18:00"/>
    <x v="13"/>
    <d v="2016-11-07T00:00:00"/>
    <x v="1"/>
  </r>
  <r>
    <n v="1508"/>
    <x v="0"/>
    <n v="249"/>
    <x v="0"/>
    <d v="2016-12-07T05:48:00"/>
    <d v="2016-12-07T06:33:00"/>
    <x v="5"/>
    <d v="2016-12-07T00:00:00"/>
    <x v="2"/>
  </r>
  <r>
    <n v="1735"/>
    <x v="1"/>
    <n v="250"/>
    <x v="0"/>
    <d v="2016-12-07T08:28:00"/>
    <d v="2016-12-07T09:33:00"/>
    <x v="14"/>
    <d v="2016-12-07T00:00:00"/>
    <x v="2"/>
  </r>
  <r>
    <n v="515"/>
    <x v="0"/>
    <n v="251"/>
    <x v="0"/>
    <d v="2016-11-07T09:45:00"/>
    <d v="2016-11-07T10:56:00"/>
    <x v="2"/>
    <d v="2016-11-07T00:00:00"/>
    <x v="2"/>
  </r>
  <r>
    <n v="697"/>
    <x v="1"/>
    <n v="251"/>
    <x v="0"/>
    <d v="2016-11-07T13:56:00"/>
    <d v="2016-11-07T14:54:00"/>
    <x v="10"/>
    <d v="2016-11-07T00:00:00"/>
    <x v="0"/>
  </r>
  <r>
    <n v="2591"/>
    <x v="1"/>
    <n v="251"/>
    <x v="0"/>
    <d v="2016-12-07T21:49:00"/>
    <d v="2016-12-07T22:57:00"/>
    <x v="3"/>
    <d v="2016-12-07T00:00:00"/>
    <x v="3"/>
  </r>
  <r>
    <n v="183"/>
    <x v="1"/>
    <n v="252"/>
    <x v="0"/>
    <d v="2016-11-07T05:49:00"/>
    <d v="2016-11-07T06:29:00"/>
    <x v="5"/>
    <d v="2016-11-07T00:00:00"/>
    <x v="2"/>
  </r>
  <r>
    <n v="1210"/>
    <x v="0"/>
    <n v="252"/>
    <x v="0"/>
    <d v="2016-11-07T21:24:00"/>
    <d v="2016-11-07T22:33:00"/>
    <x v="3"/>
    <d v="2016-11-07T00:00:00"/>
    <x v="3"/>
  </r>
  <r>
    <n v="1382"/>
    <x v="1"/>
    <n v="252"/>
    <x v="0"/>
    <d v="2016-12-07T01:03:00"/>
    <d v="2016-12-07T01:38:00"/>
    <x v="23"/>
    <d v="2016-12-07T00:00:00"/>
    <x v="4"/>
  </r>
  <r>
    <n v="1899"/>
    <x v="1"/>
    <n v="252"/>
    <x v="0"/>
    <d v="2016-12-07T10:26:00"/>
    <d v="2016-12-07T11:32:00"/>
    <x v="7"/>
    <d v="2016-12-07T00:00:00"/>
    <x v="0"/>
  </r>
  <r>
    <n v="382"/>
    <x v="1"/>
    <n v="253"/>
    <x v="0"/>
    <d v="2016-11-07T08:17:00"/>
    <d v="2016-11-07T09:11:00"/>
    <x v="14"/>
    <d v="2016-11-07T00:00:00"/>
    <x v="2"/>
  </r>
  <r>
    <n v="2035"/>
    <x v="1"/>
    <n v="253"/>
    <x v="0"/>
    <d v="2016-12-07T14:15:00"/>
    <d v="2016-12-07T15:06:00"/>
    <x v="15"/>
    <d v="2016-12-07T00:00:00"/>
    <x v="0"/>
  </r>
  <r>
    <n v="329"/>
    <x v="0"/>
    <n v="254"/>
    <x v="0"/>
    <d v="2016-11-07T07:42:00"/>
    <d v="2016-11-07T08:49:00"/>
    <x v="12"/>
    <d v="2016-11-07T00:00:00"/>
    <x v="2"/>
  </r>
  <r>
    <n v="465"/>
    <x v="1"/>
    <n v="254"/>
    <x v="0"/>
    <d v="2016-11-07T09:15:00"/>
    <d v="2016-11-07T09:55:00"/>
    <x v="2"/>
    <d v="2016-11-07T00:00:00"/>
    <x v="2"/>
  </r>
  <r>
    <n v="650"/>
    <x v="1"/>
    <n v="254"/>
    <x v="0"/>
    <d v="2016-11-07T12:42:00"/>
    <d v="2016-11-07T13:56:00"/>
    <x v="6"/>
    <d v="2016-11-07T00:00:00"/>
    <x v="0"/>
  </r>
  <r>
    <n v="900"/>
    <x v="0"/>
    <n v="254"/>
    <x v="0"/>
    <d v="2016-11-07T18:13:00"/>
    <d v="2016-11-07T18:51:00"/>
    <x v="8"/>
    <d v="2016-11-07T00:00:00"/>
    <x v="1"/>
  </r>
  <r>
    <n v="1309"/>
    <x v="1"/>
    <n v="254"/>
    <x v="0"/>
    <d v="2016-11-07T22:40:00"/>
    <d v="2016-11-07T23:15:00"/>
    <x v="17"/>
    <d v="2016-11-07T00:00:00"/>
    <x v="3"/>
  </r>
  <r>
    <n v="2340"/>
    <x v="0"/>
    <n v="254"/>
    <x v="0"/>
    <d v="2016-12-07T19:16:00"/>
    <d v="2016-12-07T19:48:00"/>
    <x v="16"/>
    <d v="2016-12-07T00:00:00"/>
    <x v="1"/>
  </r>
  <r>
    <n v="66"/>
    <x v="1"/>
    <n v="255"/>
    <x v="0"/>
    <d v="2016-11-07T04:21:00"/>
    <d v="2016-11-07T04:54:00"/>
    <x v="21"/>
    <d v="2016-11-07T00:00:00"/>
    <x v="4"/>
  </r>
  <r>
    <n v="688"/>
    <x v="0"/>
    <n v="255"/>
    <x v="0"/>
    <d v="2016-11-07T13:41:00"/>
    <d v="2016-11-07T14:27:00"/>
    <x v="10"/>
    <d v="2016-11-07T00:00:00"/>
    <x v="0"/>
  </r>
  <r>
    <n v="1924"/>
    <x v="1"/>
    <n v="255"/>
    <x v="0"/>
    <d v="2016-12-07T11:02:00"/>
    <d v="2016-12-07T11:44:00"/>
    <x v="0"/>
    <d v="2016-12-07T00:00:00"/>
    <x v="0"/>
  </r>
  <r>
    <n v="2463"/>
    <x v="1"/>
    <n v="255"/>
    <x v="0"/>
    <d v="2016-12-07T20:33:00"/>
    <d v="2016-12-07T21:35:00"/>
    <x v="13"/>
    <d v="2016-12-07T00:00:00"/>
    <x v="1"/>
  </r>
  <r>
    <n v="100"/>
    <x v="1"/>
    <n v="256"/>
    <x v="0"/>
    <d v="2016-11-07T05:00:00"/>
    <d v="2016-11-07T05:47:00"/>
    <x v="5"/>
    <d v="2016-11-07T00:00:00"/>
    <x v="2"/>
  </r>
  <r>
    <n v="1129"/>
    <x v="0"/>
    <n v="256"/>
    <x v="0"/>
    <d v="2016-11-07T20:27:00"/>
    <d v="2016-11-07T21:35:00"/>
    <x v="13"/>
    <d v="2016-11-07T00:00:00"/>
    <x v="1"/>
  </r>
  <r>
    <n v="2560"/>
    <x v="1"/>
    <n v="256"/>
    <x v="0"/>
    <d v="2016-12-07T21:29:00"/>
    <d v="2016-12-07T22:10:00"/>
    <x v="3"/>
    <d v="2016-12-07T00:00:00"/>
    <x v="3"/>
  </r>
  <r>
    <n v="2662"/>
    <x v="0"/>
    <n v="256"/>
    <x v="0"/>
    <d v="2016-12-07T23:22:00"/>
    <d v="2016-07-13T00:12:00"/>
    <x v="18"/>
    <d v="2016-12-07T00:00:00"/>
    <x v="3"/>
  </r>
  <r>
    <n v="1310"/>
    <x v="1"/>
    <n v="257"/>
    <x v="0"/>
    <d v="2016-11-07T22:45:00"/>
    <d v="2016-11-07T23:36:00"/>
    <x v="17"/>
    <d v="2016-11-07T00:00:00"/>
    <x v="3"/>
  </r>
  <r>
    <n v="1497"/>
    <x v="1"/>
    <n v="257"/>
    <x v="0"/>
    <d v="2016-12-07T05:34:00"/>
    <d v="2016-12-07T06:45:00"/>
    <x v="5"/>
    <d v="2016-12-07T00:00:00"/>
    <x v="2"/>
  </r>
  <r>
    <n v="663"/>
    <x v="0"/>
    <n v="258"/>
    <x v="0"/>
    <d v="2016-11-07T12:58:00"/>
    <d v="2016-11-07T13:50:00"/>
    <x v="6"/>
    <d v="2016-11-07T00:00:00"/>
    <x v="0"/>
  </r>
  <r>
    <n v="1059"/>
    <x v="0"/>
    <n v="258"/>
    <x v="0"/>
    <d v="2016-11-07T19:49:00"/>
    <d v="2016-11-07T21:03:00"/>
    <x v="16"/>
    <d v="2016-11-07T00:00:00"/>
    <x v="1"/>
  </r>
  <r>
    <n v="1279"/>
    <x v="1"/>
    <n v="258"/>
    <x v="0"/>
    <d v="2016-11-07T22:11:00"/>
    <d v="2016-11-07T22:36:00"/>
    <x v="17"/>
    <d v="2016-11-07T00:00:00"/>
    <x v="3"/>
  </r>
  <r>
    <n v="2683"/>
    <x v="1"/>
    <n v="258"/>
    <x v="0"/>
    <d v="2016-12-07T00:11:00"/>
    <d v="2016-12-07T00:52:00"/>
    <x v="20"/>
    <d v="2016-12-07T00:00:00"/>
    <x v="4"/>
  </r>
  <r>
    <n v="1940"/>
    <x v="0"/>
    <n v="258"/>
    <x v="0"/>
    <d v="2016-12-07T11:20:00"/>
    <d v="2016-12-07T12:37:00"/>
    <x v="0"/>
    <d v="2016-12-07T00:00:00"/>
    <x v="0"/>
  </r>
  <r>
    <n v="694"/>
    <x v="1"/>
    <n v="259"/>
    <x v="0"/>
    <d v="2016-11-07T13:46:00"/>
    <d v="2016-11-07T14:29:00"/>
    <x v="10"/>
    <d v="2016-11-07T00:00:00"/>
    <x v="0"/>
  </r>
  <r>
    <n v="1515"/>
    <x v="1"/>
    <n v="259"/>
    <x v="0"/>
    <d v="2016-12-07T05:45:00"/>
    <d v="2016-12-07T06:20:00"/>
    <x v="5"/>
    <d v="2016-12-07T00:00:00"/>
    <x v="2"/>
  </r>
  <r>
    <n v="1581"/>
    <x v="0"/>
    <n v="259"/>
    <x v="0"/>
    <d v="2016-12-07T06:27:00"/>
    <d v="2016-12-07T07:27:00"/>
    <x v="4"/>
    <d v="2016-12-07T00:00:00"/>
    <x v="2"/>
  </r>
  <r>
    <n v="394"/>
    <x v="0"/>
    <n v="260"/>
    <x v="0"/>
    <d v="2016-11-07T08:22:00"/>
    <d v="2016-11-07T08:59:00"/>
    <x v="14"/>
    <d v="2016-11-07T00:00:00"/>
    <x v="2"/>
  </r>
  <r>
    <n v="1442"/>
    <x v="0"/>
    <n v="260"/>
    <x v="0"/>
    <d v="2016-12-07T04:49:00"/>
    <d v="2016-12-07T05:42:00"/>
    <x v="21"/>
    <d v="2016-12-07T00:00:00"/>
    <x v="4"/>
  </r>
  <r>
    <n v="273"/>
    <x v="0"/>
    <n v="261"/>
    <x v="0"/>
    <d v="2016-11-07T06:51:00"/>
    <d v="2016-11-07T07:55:00"/>
    <x v="4"/>
    <d v="2016-11-07T00:00:00"/>
    <x v="2"/>
  </r>
  <r>
    <n v="794"/>
    <x v="1"/>
    <n v="261"/>
    <x v="0"/>
    <d v="2016-11-07T17:04:00"/>
    <d v="2016-11-07T17:52:00"/>
    <x v="1"/>
    <d v="2016-11-07T00:00:00"/>
    <x v="1"/>
  </r>
  <r>
    <n v="1044"/>
    <x v="1"/>
    <n v="261"/>
    <x v="0"/>
    <d v="2016-11-07T19:35:00"/>
    <d v="2016-11-07T20:18:00"/>
    <x v="16"/>
    <d v="2016-11-07T00:00:00"/>
    <x v="1"/>
  </r>
  <r>
    <n v="1629"/>
    <x v="0"/>
    <n v="261"/>
    <x v="0"/>
    <d v="2016-12-07T07:04:00"/>
    <d v="2016-12-07T07:55:00"/>
    <x v="12"/>
    <d v="2016-12-07T00:00:00"/>
    <x v="2"/>
  </r>
  <r>
    <n v="2050"/>
    <x v="0"/>
    <n v="261"/>
    <x v="0"/>
    <d v="2016-12-07T14:50:00"/>
    <d v="2016-12-07T15:37:00"/>
    <x v="15"/>
    <d v="2016-12-07T00:00:00"/>
    <x v="0"/>
  </r>
  <r>
    <n v="2209"/>
    <x v="1"/>
    <n v="261"/>
    <x v="0"/>
    <d v="2016-12-07T17:55:00"/>
    <d v="2016-12-07T18:40:00"/>
    <x v="1"/>
    <d v="2016-12-07T00:00:00"/>
    <x v="1"/>
  </r>
  <r>
    <n v="361"/>
    <x v="1"/>
    <n v="262"/>
    <x v="0"/>
    <d v="2016-11-07T08:05:00"/>
    <d v="2016-11-07T08:48:00"/>
    <x v="14"/>
    <d v="2016-11-07T00:00:00"/>
    <x v="2"/>
  </r>
  <r>
    <n v="1101"/>
    <x v="1"/>
    <n v="262"/>
    <x v="0"/>
    <d v="2016-11-07T20:07:00"/>
    <d v="2016-11-07T21:01:00"/>
    <x v="13"/>
    <d v="2016-11-07T00:00:00"/>
    <x v="1"/>
  </r>
  <r>
    <n v="1272"/>
    <x v="0"/>
    <n v="262"/>
    <x v="0"/>
    <d v="2016-11-07T22:00:00"/>
    <d v="2016-11-07T22:56:00"/>
    <x v="17"/>
    <d v="2016-11-07T00:00:00"/>
    <x v="3"/>
  </r>
  <r>
    <n v="2106"/>
    <x v="1"/>
    <n v="262"/>
    <x v="0"/>
    <d v="2016-12-07T16:14:00"/>
    <d v="2016-12-07T16:55:00"/>
    <x v="11"/>
    <d v="2016-12-07T00:00:00"/>
    <x v="0"/>
  </r>
  <r>
    <n v="2584"/>
    <x v="0"/>
    <n v="262"/>
    <x v="0"/>
    <d v="2016-12-07T21:43:00"/>
    <d v="2016-12-07T22:36:00"/>
    <x v="3"/>
    <d v="2016-12-07T00:00:00"/>
    <x v="3"/>
  </r>
  <r>
    <n v="751"/>
    <x v="0"/>
    <n v="263"/>
    <x v="0"/>
    <d v="2016-11-07T16:00:00"/>
    <d v="2016-11-07T16:33:00"/>
    <x v="11"/>
    <d v="2016-11-07T00:00:00"/>
    <x v="0"/>
  </r>
  <r>
    <n v="992"/>
    <x v="1"/>
    <n v="263"/>
    <x v="0"/>
    <d v="2016-11-07T19:00:00"/>
    <d v="2016-11-07T20:12:00"/>
    <x v="16"/>
    <d v="2016-11-07T00:00:00"/>
    <x v="1"/>
  </r>
  <r>
    <n v="1247"/>
    <x v="0"/>
    <n v="263"/>
    <x v="0"/>
    <d v="2016-11-07T21:51:00"/>
    <d v="2016-11-07T22:47:00"/>
    <x v="3"/>
    <d v="2016-11-07T00:00:00"/>
    <x v="3"/>
  </r>
  <r>
    <n v="1465"/>
    <x v="1"/>
    <n v="263"/>
    <x v="0"/>
    <d v="2016-12-07T04:59:00"/>
    <d v="2016-12-07T06:17:00"/>
    <x v="21"/>
    <d v="2016-12-07T00:00:00"/>
    <x v="4"/>
  </r>
  <r>
    <n v="1686"/>
    <x v="1"/>
    <n v="263"/>
    <x v="0"/>
    <d v="2016-12-07T07:49:00"/>
    <d v="2016-12-07T09:02:00"/>
    <x v="12"/>
    <d v="2016-12-07T00:00:00"/>
    <x v="2"/>
  </r>
  <r>
    <n v="2642"/>
    <x v="1"/>
    <n v="263"/>
    <x v="0"/>
    <d v="2016-12-07T22:33:00"/>
    <d v="2016-12-07T23:34:00"/>
    <x v="17"/>
    <d v="2016-12-07T00:00:00"/>
    <x v="3"/>
  </r>
  <r>
    <n v="5"/>
    <x v="0"/>
    <n v="264"/>
    <x v="0"/>
    <d v="2016-11-07T00:36:00"/>
    <d v="2016-11-07T01:35:00"/>
    <x v="20"/>
    <d v="2016-11-07T00:00:00"/>
    <x v="4"/>
  </r>
  <r>
    <n v="374"/>
    <x v="0"/>
    <n v="264"/>
    <x v="0"/>
    <d v="2016-11-07T08:10:00"/>
    <d v="2016-11-07T09:03:00"/>
    <x v="14"/>
    <d v="2016-11-07T00:00:00"/>
    <x v="2"/>
  </r>
  <r>
    <n v="721"/>
    <x v="1"/>
    <n v="264"/>
    <x v="0"/>
    <d v="2016-11-07T14:56:00"/>
    <d v="2016-11-07T15:46:00"/>
    <x v="15"/>
    <d v="2016-11-07T00:00:00"/>
    <x v="0"/>
  </r>
  <r>
    <n v="1130"/>
    <x v="1"/>
    <n v="264"/>
    <x v="0"/>
    <d v="2016-11-07T20:27:00"/>
    <d v="2016-11-07T21:42:00"/>
    <x v="13"/>
    <d v="2016-11-07T00:00:00"/>
    <x v="1"/>
  </r>
  <r>
    <n v="2449"/>
    <x v="0"/>
    <n v="264"/>
    <x v="0"/>
    <d v="2016-12-07T20:26:00"/>
    <d v="2016-12-07T21:15:00"/>
    <x v="13"/>
    <d v="2016-12-07T00:00:00"/>
    <x v="1"/>
  </r>
  <r>
    <n v="94"/>
    <x v="1"/>
    <n v="265"/>
    <x v="0"/>
    <d v="2016-11-07T04:59:00"/>
    <d v="2016-11-07T05:58:00"/>
    <x v="21"/>
    <d v="2016-11-07T00:00:00"/>
    <x v="4"/>
  </r>
  <r>
    <n v="1197"/>
    <x v="1"/>
    <n v="265"/>
    <x v="0"/>
    <d v="2016-11-07T21:11:00"/>
    <d v="2016-11-07T22:01:00"/>
    <x v="3"/>
    <d v="2016-11-07T00:00:00"/>
    <x v="3"/>
  </r>
  <r>
    <n v="1633"/>
    <x v="0"/>
    <n v="265"/>
    <x v="0"/>
    <d v="2016-12-07T07:07:00"/>
    <d v="2016-12-07T08:07:00"/>
    <x v="12"/>
    <d v="2016-12-07T00:00:00"/>
    <x v="2"/>
  </r>
  <r>
    <n v="1930"/>
    <x v="1"/>
    <n v="265"/>
    <x v="0"/>
    <d v="2016-12-07T11:14:00"/>
    <d v="2016-12-07T12:13:00"/>
    <x v="0"/>
    <d v="2016-12-07T00:00:00"/>
    <x v="0"/>
  </r>
  <r>
    <n v="389"/>
    <x v="1"/>
    <n v="266"/>
    <x v="0"/>
    <d v="2016-11-07T08:20:00"/>
    <d v="2016-11-07T09:17:00"/>
    <x v="14"/>
    <d v="2016-11-07T00:00:00"/>
    <x v="2"/>
  </r>
  <r>
    <n v="712"/>
    <x v="0"/>
    <n v="266"/>
    <x v="0"/>
    <d v="2016-11-07T14:31:00"/>
    <d v="2016-11-07T15:01:00"/>
    <x v="15"/>
    <d v="2016-11-07T00:00:00"/>
    <x v="0"/>
  </r>
  <r>
    <n v="972"/>
    <x v="0"/>
    <n v="266"/>
    <x v="0"/>
    <d v="2016-11-07T18:52:00"/>
    <d v="2016-11-07T19:44:00"/>
    <x v="8"/>
    <d v="2016-11-07T00:00:00"/>
    <x v="1"/>
  </r>
  <r>
    <n v="1811"/>
    <x v="1"/>
    <n v="266"/>
    <x v="0"/>
    <d v="2016-12-07T09:14:00"/>
    <d v="2016-12-07T10:07:00"/>
    <x v="2"/>
    <d v="2016-12-07T00:00:00"/>
    <x v="2"/>
  </r>
  <r>
    <n v="2126"/>
    <x v="1"/>
    <n v="266"/>
    <x v="0"/>
    <d v="2016-12-07T16:52:00"/>
    <d v="2016-12-07T18:02:00"/>
    <x v="11"/>
    <d v="2016-12-07T00:00:00"/>
    <x v="0"/>
  </r>
  <r>
    <n v="2604"/>
    <x v="1"/>
    <n v="267"/>
    <x v="0"/>
    <d v="2016-12-07T22:05:00"/>
    <d v="2016-12-07T22:51:00"/>
    <x v="17"/>
    <d v="2016-12-07T00:00:00"/>
    <x v="3"/>
  </r>
  <r>
    <n v="251"/>
    <x v="0"/>
    <n v="268"/>
    <x v="0"/>
    <d v="2016-11-07T06:36:00"/>
    <d v="2016-11-07T07:08:00"/>
    <x v="4"/>
    <d v="2016-11-07T00:00:00"/>
    <x v="2"/>
  </r>
  <r>
    <n v="618"/>
    <x v="1"/>
    <n v="268"/>
    <x v="0"/>
    <d v="2016-11-07T12:01:00"/>
    <d v="2016-11-07T13:03:00"/>
    <x v="6"/>
    <d v="2016-11-07T00:00:00"/>
    <x v="0"/>
  </r>
  <r>
    <n v="1595"/>
    <x v="0"/>
    <n v="268"/>
    <x v="0"/>
    <d v="2016-12-07T06:34:00"/>
    <d v="2016-12-07T07:10:00"/>
    <x v="4"/>
    <d v="2016-12-07T00:00:00"/>
    <x v="2"/>
  </r>
  <r>
    <n v="2087"/>
    <x v="0"/>
    <n v="268"/>
    <x v="0"/>
    <d v="2016-12-07T15:49:00"/>
    <d v="2016-12-07T16:56:00"/>
    <x v="9"/>
    <d v="2016-12-07T00:00:00"/>
    <x v="0"/>
  </r>
  <r>
    <n v="596"/>
    <x v="1"/>
    <n v="269"/>
    <x v="0"/>
    <d v="2016-11-07T11:30:00"/>
    <d v="2016-11-07T12:28:00"/>
    <x v="0"/>
    <d v="2016-11-07T00:00:00"/>
    <x v="0"/>
  </r>
  <r>
    <n v="910"/>
    <x v="0"/>
    <n v="269"/>
    <x v="0"/>
    <d v="2016-11-07T18:21:00"/>
    <d v="2016-11-07T19:01:00"/>
    <x v="8"/>
    <d v="2016-11-07T00:00:00"/>
    <x v="1"/>
  </r>
  <r>
    <n v="1751"/>
    <x v="0"/>
    <n v="269"/>
    <x v="0"/>
    <d v="2016-12-07T08:39:00"/>
    <d v="2016-12-07T09:29:00"/>
    <x v="14"/>
    <d v="2016-12-07T00:00:00"/>
    <x v="2"/>
  </r>
  <r>
    <n v="1952"/>
    <x v="1"/>
    <n v="269"/>
    <x v="0"/>
    <d v="2016-12-07T11:30:00"/>
    <d v="2016-12-07T12:21:00"/>
    <x v="0"/>
    <d v="2016-12-07T00:00:00"/>
    <x v="0"/>
  </r>
  <r>
    <n v="95"/>
    <x v="0"/>
    <n v="270"/>
    <x v="0"/>
    <d v="2016-11-07T04:54:00"/>
    <d v="2016-11-07T06:03:00"/>
    <x v="21"/>
    <d v="2016-11-07T00:00:00"/>
    <x v="4"/>
  </r>
  <r>
    <n v="944"/>
    <x v="1"/>
    <n v="270"/>
    <x v="0"/>
    <d v="2016-11-07T18:35:00"/>
    <d v="2016-11-07T19:09:00"/>
    <x v="8"/>
    <d v="2016-11-07T00:00:00"/>
    <x v="1"/>
  </r>
  <r>
    <n v="1066"/>
    <x v="0"/>
    <n v="270"/>
    <x v="0"/>
    <d v="2016-11-07T19:58:00"/>
    <d v="2016-11-07T20:51:00"/>
    <x v="16"/>
    <d v="2016-11-07T00:00:00"/>
    <x v="1"/>
  </r>
  <r>
    <n v="1592"/>
    <x v="1"/>
    <n v="270"/>
    <x v="0"/>
    <d v="2016-12-07T06:37:00"/>
    <d v="2016-12-07T07:48:00"/>
    <x v="4"/>
    <d v="2016-12-07T00:00:00"/>
    <x v="2"/>
  </r>
  <r>
    <n v="2461"/>
    <x v="0"/>
    <n v="270"/>
    <x v="0"/>
    <d v="2016-12-07T20:32:00"/>
    <d v="2016-12-07T21:32:00"/>
    <x v="13"/>
    <d v="2016-12-07T00:00:00"/>
    <x v="1"/>
  </r>
  <r>
    <n v="559"/>
    <x v="1"/>
    <n v="271"/>
    <x v="0"/>
    <d v="2016-11-07T10:14:00"/>
    <d v="2016-11-07T11:03:00"/>
    <x v="7"/>
    <d v="2016-11-07T00:00:00"/>
    <x v="0"/>
  </r>
  <r>
    <n v="860"/>
    <x v="1"/>
    <n v="271"/>
    <x v="0"/>
    <d v="2016-11-07T17:56:00"/>
    <d v="2016-11-07T18:39:00"/>
    <x v="1"/>
    <d v="2016-11-07T00:00:00"/>
    <x v="1"/>
  </r>
  <r>
    <n v="1724"/>
    <x v="1"/>
    <n v="271"/>
    <x v="0"/>
    <d v="2016-12-07T08:19:00"/>
    <d v="2016-12-07T09:27:00"/>
    <x v="14"/>
    <d v="2016-12-07T00:00:00"/>
    <x v="2"/>
  </r>
  <r>
    <n v="597"/>
    <x v="0"/>
    <n v="272"/>
    <x v="0"/>
    <d v="2016-11-07T11:30:00"/>
    <d v="2016-11-07T12:12:00"/>
    <x v="0"/>
    <d v="2016-11-07T00:00:00"/>
    <x v="0"/>
  </r>
  <r>
    <n v="1417"/>
    <x v="1"/>
    <n v="272"/>
    <x v="0"/>
    <d v="2016-12-07T03:37:00"/>
    <d v="2016-12-07T04:09:00"/>
    <x v="19"/>
    <d v="2016-12-07T00:00:00"/>
    <x v="4"/>
  </r>
  <r>
    <n v="1714"/>
    <x v="0"/>
    <n v="272"/>
    <x v="0"/>
    <d v="2016-12-07T08:14:00"/>
    <d v="2016-12-07T09:22:00"/>
    <x v="14"/>
    <d v="2016-12-07T00:00:00"/>
    <x v="2"/>
  </r>
  <r>
    <n v="1919"/>
    <x v="1"/>
    <n v="272"/>
    <x v="0"/>
    <d v="2016-12-07T10:59:00"/>
    <d v="2016-12-07T12:13:00"/>
    <x v="7"/>
    <d v="2016-12-07T00:00:00"/>
    <x v="0"/>
  </r>
  <r>
    <n v="258"/>
    <x v="0"/>
    <n v="273"/>
    <x v="0"/>
    <d v="2016-11-07T06:36:00"/>
    <d v="2016-11-07T07:19:00"/>
    <x v="4"/>
    <d v="2016-11-07T00:00:00"/>
    <x v="2"/>
  </r>
  <r>
    <n v="723"/>
    <x v="1"/>
    <n v="273"/>
    <x v="0"/>
    <d v="2016-11-07T15:03:00"/>
    <d v="2016-11-07T15:54:00"/>
    <x v="9"/>
    <d v="2016-11-07T00:00:00"/>
    <x v="0"/>
  </r>
  <r>
    <n v="930"/>
    <x v="1"/>
    <n v="273"/>
    <x v="0"/>
    <d v="2016-11-07T18:27:00"/>
    <d v="2016-11-07T19:08:00"/>
    <x v="8"/>
    <d v="2016-11-07T00:00:00"/>
    <x v="1"/>
  </r>
  <r>
    <n v="1498"/>
    <x v="1"/>
    <n v="273"/>
    <x v="0"/>
    <d v="2016-12-07T05:30:00"/>
    <d v="2016-12-07T06:15:00"/>
    <x v="5"/>
    <d v="2016-12-07T00:00:00"/>
    <x v="2"/>
  </r>
  <r>
    <n v="2553"/>
    <x v="0"/>
    <n v="273"/>
    <x v="0"/>
    <d v="2016-12-07T21:23:00"/>
    <d v="2016-12-07T22:44:00"/>
    <x v="3"/>
    <d v="2016-12-07T00:00:00"/>
    <x v="3"/>
  </r>
  <r>
    <n v="410"/>
    <x v="1"/>
    <n v="274"/>
    <x v="0"/>
    <d v="2016-11-07T08:34:00"/>
    <d v="2016-11-07T09:25:00"/>
    <x v="14"/>
    <d v="2016-11-07T00:00:00"/>
    <x v="2"/>
  </r>
  <r>
    <n v="610"/>
    <x v="0"/>
    <n v="274"/>
    <x v="0"/>
    <d v="2016-11-07T11:49:00"/>
    <d v="2016-11-07T12:58:00"/>
    <x v="0"/>
    <d v="2016-11-07T00:00:00"/>
    <x v="0"/>
  </r>
  <r>
    <n v="719"/>
    <x v="0"/>
    <n v="274"/>
    <x v="0"/>
    <d v="2016-11-07T14:52:00"/>
    <d v="2016-11-07T15:32:00"/>
    <x v="15"/>
    <d v="2016-11-07T00:00:00"/>
    <x v="0"/>
  </r>
  <r>
    <n v="1060"/>
    <x v="1"/>
    <n v="274"/>
    <x v="0"/>
    <d v="2016-11-07T19:50:00"/>
    <d v="2016-11-07T20:48:00"/>
    <x v="16"/>
    <d v="2016-11-07T00:00:00"/>
    <x v="1"/>
  </r>
  <r>
    <n v="1929"/>
    <x v="1"/>
    <n v="274"/>
    <x v="0"/>
    <d v="2016-12-07T11:18:00"/>
    <d v="2016-12-07T12:16:00"/>
    <x v="0"/>
    <d v="2016-12-07T00:00:00"/>
    <x v="0"/>
  </r>
  <r>
    <n v="2101"/>
    <x v="1"/>
    <n v="274"/>
    <x v="0"/>
    <d v="2016-12-07T16:10:00"/>
    <d v="2016-12-07T17:10:00"/>
    <x v="11"/>
    <d v="2016-12-07T00:00:00"/>
    <x v="0"/>
  </r>
  <r>
    <n v="2282"/>
    <x v="1"/>
    <n v="274"/>
    <x v="0"/>
    <d v="2016-12-07T18:42:00"/>
    <d v="2016-12-07T19:45:00"/>
    <x v="8"/>
    <d v="2016-12-07T00:00:00"/>
    <x v="1"/>
  </r>
  <r>
    <n v="314"/>
    <x v="0"/>
    <n v="275"/>
    <x v="0"/>
    <d v="2016-11-07T07:28:00"/>
    <d v="2016-11-07T08:15:00"/>
    <x v="12"/>
    <d v="2016-11-07T00:00:00"/>
    <x v="2"/>
  </r>
  <r>
    <n v="757"/>
    <x v="0"/>
    <n v="275"/>
    <x v="0"/>
    <d v="2016-11-07T16:01:00"/>
    <d v="2016-11-07T16:52:00"/>
    <x v="11"/>
    <d v="2016-11-07T00:00:00"/>
    <x v="0"/>
  </r>
  <r>
    <n v="2123"/>
    <x v="1"/>
    <n v="275"/>
    <x v="0"/>
    <d v="2016-12-07T16:45:00"/>
    <d v="2016-12-07T17:40:00"/>
    <x v="11"/>
    <d v="2016-12-07T00:00:00"/>
    <x v="0"/>
  </r>
  <r>
    <n v="303"/>
    <x v="0"/>
    <n v="276"/>
    <x v="0"/>
    <d v="2016-11-07T07:19:00"/>
    <d v="2016-11-07T08:01:00"/>
    <x v="12"/>
    <d v="2016-11-07T00:00:00"/>
    <x v="2"/>
  </r>
  <r>
    <n v="560"/>
    <x v="0"/>
    <n v="276"/>
    <x v="0"/>
    <d v="2016-11-07T10:16:00"/>
    <d v="2016-11-07T11:25:00"/>
    <x v="7"/>
    <d v="2016-11-07T00:00:00"/>
    <x v="0"/>
  </r>
  <r>
    <n v="1319"/>
    <x v="1"/>
    <n v="276"/>
    <x v="0"/>
    <d v="2016-11-07T22:48:00"/>
    <d v="2016-11-07T23:43:00"/>
    <x v="17"/>
    <d v="2016-11-07T00:00:00"/>
    <x v="3"/>
  </r>
  <r>
    <n v="1493"/>
    <x v="0"/>
    <n v="276"/>
    <x v="0"/>
    <d v="2016-12-07T05:28:00"/>
    <d v="2016-12-07T06:22:00"/>
    <x v="5"/>
    <d v="2016-12-07T00:00:00"/>
    <x v="2"/>
  </r>
  <r>
    <n v="1662"/>
    <x v="1"/>
    <n v="276"/>
    <x v="0"/>
    <d v="2016-12-07T07:27:00"/>
    <d v="2016-12-07T08:32:00"/>
    <x v="12"/>
    <d v="2016-12-07T00:00:00"/>
    <x v="2"/>
  </r>
  <r>
    <n v="2020"/>
    <x v="1"/>
    <n v="276"/>
    <x v="0"/>
    <d v="2016-12-07T13:40:00"/>
    <d v="2016-12-07T14:37:00"/>
    <x v="10"/>
    <d v="2016-12-07T00:00:00"/>
    <x v="0"/>
  </r>
  <r>
    <n v="2407"/>
    <x v="1"/>
    <n v="276"/>
    <x v="0"/>
    <d v="2016-12-07T19:57:00"/>
    <d v="2016-12-07T20:47:00"/>
    <x v="16"/>
    <d v="2016-12-07T00:00:00"/>
    <x v="1"/>
  </r>
  <r>
    <n v="579"/>
    <x v="1"/>
    <n v="277"/>
    <x v="0"/>
    <d v="2016-11-07T11:04:00"/>
    <d v="2016-11-07T12:02:00"/>
    <x v="0"/>
    <d v="2016-11-07T00:00:00"/>
    <x v="0"/>
  </r>
  <r>
    <n v="689"/>
    <x v="1"/>
    <n v="277"/>
    <x v="0"/>
    <d v="2016-11-07T13:45:00"/>
    <d v="2016-11-07T14:19:00"/>
    <x v="10"/>
    <d v="2016-11-07T00:00:00"/>
    <x v="0"/>
  </r>
  <r>
    <n v="724"/>
    <x v="0"/>
    <n v="277"/>
    <x v="0"/>
    <d v="2016-11-07T15:06:00"/>
    <d v="2016-11-07T15:42:00"/>
    <x v="9"/>
    <d v="2016-11-07T00:00:00"/>
    <x v="0"/>
  </r>
  <r>
    <n v="1499"/>
    <x v="1"/>
    <n v="277"/>
    <x v="0"/>
    <d v="2016-12-07T05:30:00"/>
    <d v="2016-12-07T06:18:00"/>
    <x v="5"/>
    <d v="2016-12-07T00:00:00"/>
    <x v="2"/>
  </r>
  <r>
    <n v="1577"/>
    <x v="0"/>
    <n v="278"/>
    <x v="0"/>
    <d v="2016-12-07T06:22:00"/>
    <d v="2016-12-07T07:37:00"/>
    <x v="4"/>
    <d v="2016-12-07T00:00:00"/>
    <x v="2"/>
  </r>
  <r>
    <n v="2197"/>
    <x v="0"/>
    <n v="278"/>
    <x v="0"/>
    <d v="2016-12-07T17:53:00"/>
    <d v="2016-12-07T18:27:00"/>
    <x v="1"/>
    <d v="2016-12-07T00:00:00"/>
    <x v="1"/>
  </r>
  <r>
    <n v="2509"/>
    <x v="1"/>
    <n v="278"/>
    <x v="0"/>
    <d v="2016-12-07T21:01:00"/>
    <d v="2016-12-07T21:51:00"/>
    <x v="3"/>
    <d v="2016-12-07T00:00:00"/>
    <x v="3"/>
  </r>
  <r>
    <n v="375"/>
    <x v="0"/>
    <n v="279"/>
    <x v="0"/>
    <d v="2016-11-07T08:07:00"/>
    <d v="2016-11-07T09:26:00"/>
    <x v="14"/>
    <d v="2016-11-07T00:00:00"/>
    <x v="2"/>
  </r>
  <r>
    <n v="555"/>
    <x v="1"/>
    <n v="279"/>
    <x v="0"/>
    <d v="2016-11-07T10:16:00"/>
    <d v="2016-11-07T11:01:00"/>
    <x v="7"/>
    <d v="2016-11-07T00:00:00"/>
    <x v="0"/>
  </r>
  <r>
    <n v="622"/>
    <x v="0"/>
    <n v="279"/>
    <x v="0"/>
    <d v="2016-11-07T12:01:00"/>
    <d v="2016-11-07T13:15:00"/>
    <x v="6"/>
    <d v="2016-11-07T00:00:00"/>
    <x v="0"/>
  </r>
  <r>
    <n v="1975"/>
    <x v="1"/>
    <n v="279"/>
    <x v="0"/>
    <d v="2016-12-07T12:17:00"/>
    <d v="2016-12-07T13:34:00"/>
    <x v="6"/>
    <d v="2016-12-07T00:00:00"/>
    <x v="0"/>
  </r>
  <r>
    <n v="89"/>
    <x v="1"/>
    <n v="280"/>
    <x v="0"/>
    <d v="2016-11-07T04:52:00"/>
    <d v="2016-11-07T05:51:00"/>
    <x v="21"/>
    <d v="2016-11-07T00:00:00"/>
    <x v="4"/>
  </r>
  <r>
    <n v="805"/>
    <x v="0"/>
    <n v="280"/>
    <x v="0"/>
    <d v="2016-11-07T17:19:00"/>
    <d v="2016-11-07T18:18:00"/>
    <x v="1"/>
    <d v="2016-11-07T00:00:00"/>
    <x v="1"/>
  </r>
  <r>
    <n v="592"/>
    <x v="1"/>
    <n v="281"/>
    <x v="0"/>
    <d v="2016-11-07T11:18:00"/>
    <d v="2016-11-07T11:54:00"/>
    <x v="0"/>
    <d v="2016-11-07T00:00:00"/>
    <x v="0"/>
  </r>
  <r>
    <n v="737"/>
    <x v="0"/>
    <n v="281"/>
    <x v="0"/>
    <d v="2016-11-07T15:30:00"/>
    <d v="2016-11-07T16:04:00"/>
    <x v="9"/>
    <d v="2016-11-07T00:00:00"/>
    <x v="0"/>
  </r>
  <r>
    <n v="1108"/>
    <x v="1"/>
    <n v="281"/>
    <x v="0"/>
    <d v="2016-11-07T20:11:00"/>
    <d v="2016-11-07T20:53:00"/>
    <x v="13"/>
    <d v="2016-11-07T00:00:00"/>
    <x v="1"/>
  </r>
  <r>
    <n v="1387"/>
    <x v="0"/>
    <n v="281"/>
    <x v="0"/>
    <d v="2016-12-07T01:33:00"/>
    <d v="2016-12-07T02:18:00"/>
    <x v="23"/>
    <d v="2016-12-07T00:00:00"/>
    <x v="4"/>
  </r>
  <r>
    <n v="2311"/>
    <x v="0"/>
    <n v="281"/>
    <x v="0"/>
    <d v="2016-12-07T19:00:00"/>
    <d v="2016-12-07T19:56:00"/>
    <x v="16"/>
    <d v="2016-12-07T00:00:00"/>
    <x v="1"/>
  </r>
  <r>
    <n v="672"/>
    <x v="0"/>
    <n v="282"/>
    <x v="0"/>
    <d v="2016-11-07T13:20:00"/>
    <d v="2016-11-07T14:22:00"/>
    <x v="10"/>
    <d v="2016-11-07T00:00:00"/>
    <x v="0"/>
  </r>
  <r>
    <n v="1578"/>
    <x v="0"/>
    <n v="282"/>
    <x v="0"/>
    <d v="2016-12-07T06:25:00"/>
    <d v="2016-12-07T07:42:00"/>
    <x v="4"/>
    <d v="2016-12-07T00:00:00"/>
    <x v="2"/>
  </r>
  <r>
    <n v="649"/>
    <x v="1"/>
    <n v="283"/>
    <x v="0"/>
    <d v="2016-11-07T12:42:00"/>
    <d v="2016-11-07T13:16:00"/>
    <x v="6"/>
    <d v="2016-11-07T00:00:00"/>
    <x v="0"/>
  </r>
  <r>
    <n v="1040"/>
    <x v="1"/>
    <n v="283"/>
    <x v="0"/>
    <d v="2016-11-07T19:33:00"/>
    <d v="2016-11-07T20:15:00"/>
    <x v="16"/>
    <d v="2016-11-07T00:00:00"/>
    <x v="1"/>
  </r>
  <r>
    <n v="1461"/>
    <x v="0"/>
    <n v="283"/>
    <x v="0"/>
    <d v="2016-12-07T04:58:00"/>
    <d v="2016-12-07T06:10:00"/>
    <x v="21"/>
    <d v="2016-12-07T00:00:00"/>
    <x v="4"/>
  </r>
  <r>
    <n v="2497"/>
    <x v="1"/>
    <n v="283"/>
    <x v="0"/>
    <d v="2016-12-07T20:57:00"/>
    <d v="2016-12-07T21:42:00"/>
    <x v="13"/>
    <d v="2016-12-07T00:00:00"/>
    <x v="1"/>
  </r>
  <r>
    <n v="420"/>
    <x v="1"/>
    <n v="284"/>
    <x v="0"/>
    <d v="2016-11-07T08:37:00"/>
    <d v="2016-11-07T09:27:00"/>
    <x v="14"/>
    <d v="2016-11-07T00:00:00"/>
    <x v="2"/>
  </r>
  <r>
    <n v="662"/>
    <x v="1"/>
    <n v="284"/>
    <x v="0"/>
    <d v="2016-11-07T12:58:00"/>
    <d v="2016-11-07T14:02:00"/>
    <x v="6"/>
    <d v="2016-11-07T00:00:00"/>
    <x v="0"/>
  </r>
  <r>
    <n v="791"/>
    <x v="0"/>
    <n v="284"/>
    <x v="0"/>
    <d v="2016-11-07T16:55:00"/>
    <d v="2016-11-07T17:35:00"/>
    <x v="11"/>
    <d v="2016-11-07T00:00:00"/>
    <x v="0"/>
  </r>
  <r>
    <n v="1164"/>
    <x v="1"/>
    <n v="284"/>
    <x v="0"/>
    <d v="2016-11-07T20:50:00"/>
    <d v="2016-11-07T21:39:00"/>
    <x v="13"/>
    <d v="2016-11-07T00:00:00"/>
    <x v="1"/>
  </r>
  <r>
    <n v="1"/>
    <x v="0"/>
    <n v="285"/>
    <x v="0"/>
    <d v="2016-11-07T00:20:00"/>
    <d v="2016-11-07T00:51:00"/>
    <x v="20"/>
    <d v="2016-11-07T00:00:00"/>
    <x v="4"/>
  </r>
  <r>
    <n v="1923"/>
    <x v="1"/>
    <n v="285"/>
    <x v="0"/>
    <d v="2016-12-07T11:00:00"/>
    <d v="2016-12-07T12:00:00"/>
    <x v="0"/>
    <d v="2016-12-07T00:00:00"/>
    <x v="0"/>
  </r>
  <r>
    <n v="116"/>
    <x v="0"/>
    <n v="286"/>
    <x v="0"/>
    <d v="2016-11-07T05:07:00"/>
    <d v="2016-11-07T05:53:00"/>
    <x v="5"/>
    <d v="2016-11-07T00:00:00"/>
    <x v="2"/>
  </r>
  <r>
    <n v="761"/>
    <x v="0"/>
    <n v="286"/>
    <x v="0"/>
    <d v="2016-11-07T16:11:00"/>
    <d v="2016-11-07T17:12:00"/>
    <x v="11"/>
    <d v="2016-11-07T00:00:00"/>
    <x v="0"/>
  </r>
  <r>
    <n v="932"/>
    <x v="1"/>
    <n v="286"/>
    <x v="0"/>
    <d v="2016-11-07T18:28:00"/>
    <d v="2016-11-07T19:20:00"/>
    <x v="8"/>
    <d v="2016-11-07T00:00:00"/>
    <x v="1"/>
  </r>
  <r>
    <n v="1217"/>
    <x v="1"/>
    <n v="286"/>
    <x v="0"/>
    <d v="2016-11-07T21:23:00"/>
    <d v="2016-11-07T22:39:00"/>
    <x v="3"/>
    <d v="2016-11-07T00:00:00"/>
    <x v="3"/>
  </r>
  <r>
    <n v="1617"/>
    <x v="0"/>
    <n v="286"/>
    <x v="0"/>
    <d v="2016-12-07T06:53:00"/>
    <d v="2016-12-07T07:23:00"/>
    <x v="4"/>
    <d v="2016-12-07T00:00:00"/>
    <x v="2"/>
  </r>
  <r>
    <n v="1849"/>
    <x v="0"/>
    <n v="286"/>
    <x v="0"/>
    <d v="2016-12-07T09:42:00"/>
    <d v="2016-12-07T10:28:00"/>
    <x v="2"/>
    <d v="2016-12-07T00:00:00"/>
    <x v="2"/>
  </r>
  <r>
    <n v="2055"/>
    <x v="1"/>
    <n v="286"/>
    <x v="0"/>
    <d v="2016-12-07T14:54:00"/>
    <d v="2016-12-07T15:43:00"/>
    <x v="15"/>
    <d v="2016-12-07T00:00:00"/>
    <x v="0"/>
  </r>
  <r>
    <n v="845"/>
    <x v="1"/>
    <n v="287"/>
    <x v="0"/>
    <d v="2016-11-07T17:41:00"/>
    <d v="2016-11-07T18:57:00"/>
    <x v="1"/>
    <d v="2016-11-07T00:00:00"/>
    <x v="1"/>
  </r>
  <r>
    <n v="1832"/>
    <x v="0"/>
    <n v="287"/>
    <x v="0"/>
    <d v="2016-12-07T09:36:00"/>
    <d v="2016-12-07T10:08:00"/>
    <x v="2"/>
    <d v="2016-12-07T00:00:00"/>
    <x v="2"/>
  </r>
  <r>
    <n v="1301"/>
    <x v="0"/>
    <n v="288"/>
    <x v="0"/>
    <d v="2016-11-07T22:30:00"/>
    <d v="2016-11-07T23:13:00"/>
    <x v="17"/>
    <d v="2016-11-07T00:00:00"/>
    <x v="3"/>
  </r>
  <r>
    <n v="2203"/>
    <x v="1"/>
    <n v="288"/>
    <x v="0"/>
    <d v="2016-12-07T17:53:00"/>
    <d v="2016-12-07T18:30:00"/>
    <x v="1"/>
    <d v="2016-12-07T00:00:00"/>
    <x v="1"/>
  </r>
  <r>
    <n v="2569"/>
    <x v="1"/>
    <n v="288"/>
    <x v="0"/>
    <d v="2016-12-07T21:37:00"/>
    <d v="2016-12-07T22:07:00"/>
    <x v="3"/>
    <d v="2016-12-07T00:00:00"/>
    <x v="3"/>
  </r>
  <r>
    <n v="158"/>
    <x v="1"/>
    <n v="289"/>
    <x v="0"/>
    <d v="2016-11-07T05:35:00"/>
    <d v="2016-11-07T06:41:00"/>
    <x v="5"/>
    <d v="2016-11-07T00:00:00"/>
    <x v="2"/>
  </r>
  <r>
    <n v="1290"/>
    <x v="1"/>
    <n v="289"/>
    <x v="0"/>
    <d v="2016-11-07T22:23:00"/>
    <d v="2016-11-07T23:00:00"/>
    <x v="17"/>
    <d v="2016-11-07T00:00:00"/>
    <x v="3"/>
  </r>
  <r>
    <n v="2441"/>
    <x v="1"/>
    <n v="289"/>
    <x v="0"/>
    <d v="2016-12-07T20:23:00"/>
    <d v="2016-12-07T21:25:00"/>
    <x v="13"/>
    <d v="2016-12-07T00:00:00"/>
    <x v="1"/>
  </r>
  <r>
    <n v="82"/>
    <x v="0"/>
    <n v="290"/>
    <x v="0"/>
    <d v="2016-11-07T04:47:00"/>
    <d v="2016-11-07T05:23:00"/>
    <x v="21"/>
    <d v="2016-11-07T00:00:00"/>
    <x v="4"/>
  </r>
  <r>
    <n v="2518"/>
    <x v="0"/>
    <n v="290"/>
    <x v="0"/>
    <d v="2016-12-07T21:07:00"/>
    <d v="2016-12-07T22:10:00"/>
    <x v="3"/>
    <d v="2016-12-07T00:00:00"/>
    <x v="3"/>
  </r>
  <r>
    <n v="2644"/>
    <x v="1"/>
    <n v="290"/>
    <x v="0"/>
    <d v="2016-12-07T22:39:00"/>
    <d v="2016-12-07T23:20:00"/>
    <x v="17"/>
    <d v="2016-12-07T00:00:00"/>
    <x v="3"/>
  </r>
  <r>
    <n v="2025"/>
    <x v="1"/>
    <n v="291"/>
    <x v="0"/>
    <d v="2016-12-07T13:56:00"/>
    <d v="2016-12-07T14:58:00"/>
    <x v="10"/>
    <d v="2016-12-07T00:00:00"/>
    <x v="0"/>
  </r>
  <r>
    <n v="2270"/>
    <x v="1"/>
    <n v="291"/>
    <x v="0"/>
    <d v="2016-12-07T18:28:00"/>
    <d v="2016-12-07T19:17:00"/>
    <x v="8"/>
    <d v="2016-12-07T00:00:00"/>
    <x v="1"/>
  </r>
  <r>
    <n v="497"/>
    <x v="1"/>
    <n v="292"/>
    <x v="0"/>
    <d v="2016-11-07T09:33:00"/>
    <d v="2016-11-07T10:09:00"/>
    <x v="2"/>
    <d v="2016-11-07T00:00:00"/>
    <x v="2"/>
  </r>
  <r>
    <n v="1071"/>
    <x v="0"/>
    <n v="292"/>
    <x v="0"/>
    <d v="2016-11-07T19:58:00"/>
    <d v="2016-11-07T20:32:00"/>
    <x v="16"/>
    <d v="2016-11-07T00:00:00"/>
    <x v="1"/>
  </r>
  <r>
    <n v="1709"/>
    <x v="1"/>
    <n v="292"/>
    <x v="0"/>
    <d v="2016-12-07T08:09:00"/>
    <d v="2016-12-07T09:11:00"/>
    <x v="14"/>
    <d v="2016-12-07T00:00:00"/>
    <x v="2"/>
  </r>
  <r>
    <n v="2348"/>
    <x v="1"/>
    <n v="292"/>
    <x v="0"/>
    <d v="2016-12-07T19:21:00"/>
    <d v="2016-12-07T20:26:00"/>
    <x v="16"/>
    <d v="2016-12-07T00:00:00"/>
    <x v="1"/>
  </r>
  <r>
    <n v="1008"/>
    <x v="0"/>
    <n v="293"/>
    <x v="0"/>
    <d v="2016-11-07T19:05:00"/>
    <d v="2016-11-07T20:09:00"/>
    <x v="16"/>
    <d v="2016-11-07T00:00:00"/>
    <x v="1"/>
  </r>
  <r>
    <n v="2430"/>
    <x v="1"/>
    <n v="293"/>
    <x v="0"/>
    <d v="2016-12-07T20:12:00"/>
    <d v="2016-12-07T20:44:00"/>
    <x v="13"/>
    <d v="2016-12-07T00:00:00"/>
    <x v="1"/>
  </r>
  <r>
    <n v="152"/>
    <x v="1"/>
    <n v="294"/>
    <x v="0"/>
    <d v="2016-11-07T05:29:00"/>
    <d v="2016-11-07T06:16:00"/>
    <x v="5"/>
    <d v="2016-11-07T00:00:00"/>
    <x v="2"/>
  </r>
  <r>
    <n v="1207"/>
    <x v="0"/>
    <n v="294"/>
    <x v="0"/>
    <d v="2016-11-07T21:23:00"/>
    <d v="2016-11-07T22:32:00"/>
    <x v="3"/>
    <d v="2016-11-07T00:00:00"/>
    <x v="3"/>
  </r>
  <r>
    <n v="1377"/>
    <x v="0"/>
    <n v="294"/>
    <x v="0"/>
    <d v="2016-12-07T00:54:00"/>
    <d v="2016-12-07T01:55:00"/>
    <x v="20"/>
    <d v="2016-12-07T00:00:00"/>
    <x v="4"/>
  </r>
  <r>
    <n v="1606"/>
    <x v="0"/>
    <n v="294"/>
    <x v="0"/>
    <d v="2016-12-07T06:45:00"/>
    <d v="2016-12-07T07:50:00"/>
    <x v="4"/>
    <d v="2016-12-07T00:00:00"/>
    <x v="2"/>
  </r>
  <r>
    <n v="1920"/>
    <x v="1"/>
    <n v="294"/>
    <x v="0"/>
    <d v="2016-12-07T10:56:00"/>
    <d v="2016-12-07T11:58:00"/>
    <x v="7"/>
    <d v="2016-12-07T00:00:00"/>
    <x v="0"/>
  </r>
  <r>
    <n v="476"/>
    <x v="1"/>
    <n v="295"/>
    <x v="0"/>
    <d v="2016-11-07T09:24:00"/>
    <d v="2016-11-07T10:02:00"/>
    <x v="2"/>
    <d v="2016-11-07T00:00:00"/>
    <x v="2"/>
  </r>
  <r>
    <n v="1052"/>
    <x v="0"/>
    <n v="295"/>
    <x v="0"/>
    <d v="2016-11-07T19:42:00"/>
    <d v="2016-11-07T20:54:00"/>
    <x v="16"/>
    <d v="2016-11-07T00:00:00"/>
    <x v="1"/>
  </r>
  <r>
    <n v="1743"/>
    <x v="0"/>
    <n v="295"/>
    <x v="0"/>
    <d v="2016-12-07T08:28:00"/>
    <d v="2016-12-07T09:10:00"/>
    <x v="14"/>
    <d v="2016-12-07T00:00:00"/>
    <x v="2"/>
  </r>
  <r>
    <n v="477"/>
    <x v="1"/>
    <n v="296"/>
    <x v="0"/>
    <d v="2016-11-07T09:28:00"/>
    <d v="2016-11-07T10:41:00"/>
    <x v="2"/>
    <d v="2016-11-07T00:00:00"/>
    <x v="2"/>
  </r>
  <r>
    <n v="643"/>
    <x v="1"/>
    <n v="296"/>
    <x v="0"/>
    <d v="2016-11-07T12:35:00"/>
    <d v="2016-11-07T13:20:00"/>
    <x v="6"/>
    <d v="2016-11-07T00:00:00"/>
    <x v="0"/>
  </r>
  <r>
    <n v="1152"/>
    <x v="0"/>
    <n v="296"/>
    <x v="0"/>
    <d v="2016-11-07T20:39:00"/>
    <d v="2016-11-07T21:28:00"/>
    <x v="13"/>
    <d v="2016-11-07T00:00:00"/>
    <x v="1"/>
  </r>
  <r>
    <n v="1333"/>
    <x v="1"/>
    <n v="296"/>
    <x v="0"/>
    <d v="2016-11-07T23:17:00"/>
    <d v="2016-12-07T00:15:00"/>
    <x v="18"/>
    <d v="2016-11-07T00:00:00"/>
    <x v="3"/>
  </r>
  <r>
    <n v="1659"/>
    <x v="1"/>
    <n v="296"/>
    <x v="0"/>
    <d v="2016-12-07T07:24:00"/>
    <d v="2016-12-07T08:14:00"/>
    <x v="12"/>
    <d v="2016-12-07T00:00:00"/>
    <x v="2"/>
  </r>
  <r>
    <n v="2657"/>
    <x v="0"/>
    <n v="296"/>
    <x v="0"/>
    <d v="2016-12-07T23:11:00"/>
    <d v="2016-07-13T00:28:00"/>
    <x v="18"/>
    <d v="2016-12-07T00:00:00"/>
    <x v="3"/>
  </r>
  <r>
    <n v="30"/>
    <x v="0"/>
    <n v="297"/>
    <x v="0"/>
    <d v="2016-11-07T02:04:00"/>
    <d v="2016-11-07T02:37:00"/>
    <x v="22"/>
    <d v="2016-11-07T00:00:00"/>
    <x v="4"/>
  </r>
  <r>
    <n v="195"/>
    <x v="1"/>
    <n v="297"/>
    <x v="0"/>
    <d v="2016-11-07T06:05:00"/>
    <d v="2016-11-07T06:52:00"/>
    <x v="4"/>
    <d v="2016-11-07T00:00:00"/>
    <x v="2"/>
  </r>
  <r>
    <n v="993"/>
    <x v="1"/>
    <n v="297"/>
    <x v="0"/>
    <d v="2016-11-07T19:00:00"/>
    <d v="2016-11-07T19:41:00"/>
    <x v="16"/>
    <d v="2016-11-07T00:00:00"/>
    <x v="1"/>
  </r>
  <r>
    <n v="1774"/>
    <x v="0"/>
    <n v="297"/>
    <x v="0"/>
    <d v="2016-12-07T08:53:00"/>
    <d v="2016-12-07T10:00:00"/>
    <x v="14"/>
    <d v="2016-12-07T00:00:00"/>
    <x v="2"/>
  </r>
  <r>
    <n v="2648"/>
    <x v="1"/>
    <n v="297"/>
    <x v="0"/>
    <d v="2016-12-07T22:50:00"/>
    <d v="2016-12-07T23:44:00"/>
    <x v="17"/>
    <d v="2016-12-07T00:00:00"/>
    <x v="3"/>
  </r>
  <r>
    <n v="1690"/>
    <x v="0"/>
    <n v="298"/>
    <x v="0"/>
    <d v="2016-12-07T07:52:00"/>
    <d v="2016-12-07T08:56:00"/>
    <x v="12"/>
    <d v="2016-12-07T00:00:00"/>
    <x v="2"/>
  </r>
  <r>
    <n v="2404"/>
    <x v="0"/>
    <n v="298"/>
    <x v="0"/>
    <d v="2016-12-07T20:00:00"/>
    <d v="2016-12-07T20:56:00"/>
    <x v="13"/>
    <d v="2016-12-07T00:00:00"/>
    <x v="1"/>
  </r>
  <r>
    <n v="1244"/>
    <x v="1"/>
    <n v="299"/>
    <x v="0"/>
    <d v="2016-11-07T21:38:00"/>
    <d v="2016-11-07T22:15:00"/>
    <x v="3"/>
    <d v="2016-11-07T00:00:00"/>
    <x v="3"/>
  </r>
  <r>
    <n v="2249"/>
    <x v="1"/>
    <n v="299"/>
    <x v="0"/>
    <d v="2016-12-07T18:24:00"/>
    <d v="2016-12-07T19:09:00"/>
    <x v="8"/>
    <d v="2016-12-07T00:00:00"/>
    <x v="1"/>
  </r>
  <r>
    <n v="1315"/>
    <x v="0"/>
    <n v="300"/>
    <x v="0"/>
    <d v="2016-11-07T22:54:00"/>
    <d v="2016-11-07T23:35:00"/>
    <x v="17"/>
    <d v="2016-11-07T00:00:00"/>
    <x v="3"/>
  </r>
  <r>
    <n v="2347"/>
    <x v="0"/>
    <n v="2"/>
    <x v="1"/>
    <d v="2016-12-07T19:14:00"/>
    <m/>
    <x v="16"/>
    <d v="2016-12-07T00:00:00"/>
    <x v="1"/>
  </r>
  <r>
    <n v="80"/>
    <x v="1"/>
    <n v="3"/>
    <x v="1"/>
    <d v="2016-11-07T04:47:00"/>
    <m/>
    <x v="21"/>
    <d v="2016-11-07T00:00:00"/>
    <x v="4"/>
  </r>
  <r>
    <n v="534"/>
    <x v="1"/>
    <n v="3"/>
    <x v="1"/>
    <d v="2016-11-07T10:01:00"/>
    <m/>
    <x v="7"/>
    <d v="2016-11-07T00:00:00"/>
    <x v="0"/>
  </r>
  <r>
    <n v="1867"/>
    <x v="0"/>
    <n v="3"/>
    <x v="1"/>
    <d v="2016-12-07T09:59:00"/>
    <m/>
    <x v="2"/>
    <d v="2016-12-07T00:00:00"/>
    <x v="2"/>
  </r>
  <r>
    <n v="748"/>
    <x v="1"/>
    <n v="4"/>
    <x v="1"/>
    <d v="2016-11-07T15:49:00"/>
    <m/>
    <x v="9"/>
    <d v="2016-11-07T00:00:00"/>
    <x v="0"/>
  </r>
  <r>
    <n v="1254"/>
    <x v="0"/>
    <n v="4"/>
    <x v="1"/>
    <d v="2016-11-07T21:53:00"/>
    <m/>
    <x v="3"/>
    <d v="2016-11-07T00:00:00"/>
    <x v="3"/>
  </r>
  <r>
    <n v="247"/>
    <x v="1"/>
    <n v="7"/>
    <x v="1"/>
    <d v="2016-11-07T06:33:00"/>
    <m/>
    <x v="4"/>
    <d v="2016-11-07T00:00:00"/>
    <x v="2"/>
  </r>
  <r>
    <n v="2582"/>
    <x v="0"/>
    <n v="7"/>
    <x v="1"/>
    <d v="2016-12-07T21:42:00"/>
    <m/>
    <x v="3"/>
    <d v="2016-12-07T00:00:00"/>
    <x v="3"/>
  </r>
  <r>
    <n v="1687"/>
    <x v="1"/>
    <n v="8"/>
    <x v="1"/>
    <d v="2016-12-07T07:51:00"/>
    <m/>
    <x v="12"/>
    <d v="2016-12-07T00:00:00"/>
    <x v="2"/>
  </r>
  <r>
    <n v="150"/>
    <x v="1"/>
    <n v="9"/>
    <x v="1"/>
    <d v="2016-11-07T05:24:00"/>
    <m/>
    <x v="5"/>
    <d v="2016-11-07T00:00:00"/>
    <x v="2"/>
  </r>
  <r>
    <n v="233"/>
    <x v="1"/>
    <n v="9"/>
    <x v="1"/>
    <d v="2016-11-07T06:27:00"/>
    <m/>
    <x v="4"/>
    <d v="2016-11-07T00:00:00"/>
    <x v="2"/>
  </r>
  <r>
    <n v="1880"/>
    <x v="1"/>
    <n v="9"/>
    <x v="1"/>
    <d v="2016-12-07T10:01:00"/>
    <m/>
    <x v="7"/>
    <d v="2016-12-07T00:00:00"/>
    <x v="0"/>
  </r>
  <r>
    <n v="570"/>
    <x v="1"/>
    <n v="13"/>
    <x v="1"/>
    <d v="2016-11-07T10:36:00"/>
    <m/>
    <x v="7"/>
    <d v="2016-11-07T00:00:00"/>
    <x v="0"/>
  </r>
  <r>
    <n v="1691"/>
    <x v="1"/>
    <n v="13"/>
    <x v="1"/>
    <d v="2016-12-07T07:54:00"/>
    <m/>
    <x v="12"/>
    <d v="2016-12-07T00:00:00"/>
    <x v="2"/>
  </r>
  <r>
    <n v="306"/>
    <x v="1"/>
    <n v="15"/>
    <x v="1"/>
    <d v="2016-11-07T07:20:00"/>
    <m/>
    <x v="12"/>
    <d v="2016-11-07T00:00:00"/>
    <x v="2"/>
  </r>
  <r>
    <n v="92"/>
    <x v="1"/>
    <n v="16"/>
    <x v="1"/>
    <d v="2016-11-07T04:53:00"/>
    <m/>
    <x v="21"/>
    <d v="2016-11-07T00:00:00"/>
    <x v="4"/>
  </r>
  <r>
    <n v="1648"/>
    <x v="1"/>
    <n v="17"/>
    <x v="1"/>
    <d v="2016-12-07T07:20:00"/>
    <m/>
    <x v="12"/>
    <d v="2016-12-07T00:00:00"/>
    <x v="2"/>
  </r>
  <r>
    <n v="1894"/>
    <x v="0"/>
    <n v="19"/>
    <x v="1"/>
    <d v="2016-12-07T10:19:00"/>
    <m/>
    <x v="7"/>
    <d v="2016-12-07T00:00:00"/>
    <x v="0"/>
  </r>
  <r>
    <n v="352"/>
    <x v="1"/>
    <n v="20"/>
    <x v="1"/>
    <d v="2016-11-07T07:54:00"/>
    <m/>
    <x v="12"/>
    <d v="2016-11-07T00:00:00"/>
    <x v="2"/>
  </r>
  <r>
    <n v="1841"/>
    <x v="1"/>
    <n v="20"/>
    <x v="1"/>
    <d v="2016-12-07T09:41:00"/>
    <m/>
    <x v="2"/>
    <d v="2016-12-07T00:00:00"/>
    <x v="2"/>
  </r>
  <r>
    <n v="1885"/>
    <x v="1"/>
    <n v="20"/>
    <x v="1"/>
    <d v="2016-12-07T10:04:00"/>
    <m/>
    <x v="7"/>
    <d v="2016-12-07T00:00:00"/>
    <x v="0"/>
  </r>
  <r>
    <n v="96"/>
    <x v="1"/>
    <n v="21"/>
    <x v="1"/>
    <d v="2016-11-07T04:58:00"/>
    <m/>
    <x v="21"/>
    <d v="2016-11-07T00:00:00"/>
    <x v="4"/>
  </r>
  <r>
    <n v="132"/>
    <x v="1"/>
    <n v="21"/>
    <x v="1"/>
    <d v="2016-11-07T05:15:00"/>
    <m/>
    <x v="5"/>
    <d v="2016-11-07T00:00:00"/>
    <x v="2"/>
  </r>
  <r>
    <n v="232"/>
    <x v="1"/>
    <n v="22"/>
    <x v="1"/>
    <d v="2016-11-07T06:26:00"/>
    <m/>
    <x v="4"/>
    <d v="2016-11-07T00:00:00"/>
    <x v="2"/>
  </r>
  <r>
    <n v="275"/>
    <x v="1"/>
    <n v="22"/>
    <x v="1"/>
    <d v="2016-11-07T07:00:00"/>
    <m/>
    <x v="12"/>
    <d v="2016-11-07T00:00:00"/>
    <x v="2"/>
  </r>
  <r>
    <n v="554"/>
    <x v="1"/>
    <n v="22"/>
    <x v="1"/>
    <d v="2016-11-07T10:13:00"/>
    <m/>
    <x v="7"/>
    <d v="2016-11-07T00:00:00"/>
    <x v="0"/>
  </r>
  <r>
    <n v="1462"/>
    <x v="0"/>
    <n v="23"/>
    <x v="1"/>
    <d v="2016-12-07T05:01:00"/>
    <m/>
    <x v="5"/>
    <d v="2016-12-07T00:00:00"/>
    <x v="2"/>
  </r>
  <r>
    <n v="196"/>
    <x v="0"/>
    <n v="24"/>
    <x v="1"/>
    <d v="2016-11-07T06:07:00"/>
    <m/>
    <x v="4"/>
    <d v="2016-11-07T00:00:00"/>
    <x v="2"/>
  </r>
  <r>
    <n v="236"/>
    <x v="1"/>
    <n v="24"/>
    <x v="1"/>
    <d v="2016-11-07T06:32:00"/>
    <m/>
    <x v="4"/>
    <d v="2016-11-07T00:00:00"/>
    <x v="2"/>
  </r>
  <r>
    <n v="1502"/>
    <x v="1"/>
    <n v="24"/>
    <x v="1"/>
    <d v="2016-12-07T05:37:00"/>
    <m/>
    <x v="5"/>
    <d v="2016-12-07T00:00:00"/>
    <x v="2"/>
  </r>
  <r>
    <n v="1615"/>
    <x v="1"/>
    <n v="24"/>
    <x v="1"/>
    <d v="2016-12-07T06:52:00"/>
    <m/>
    <x v="4"/>
    <d v="2016-12-07T00:00:00"/>
    <x v="2"/>
  </r>
  <r>
    <n v="1794"/>
    <x v="1"/>
    <n v="25"/>
    <x v="1"/>
    <d v="2016-12-07T09:03:00"/>
    <m/>
    <x v="2"/>
    <d v="2016-12-07T00:00:00"/>
    <x v="2"/>
  </r>
  <r>
    <n v="276"/>
    <x v="1"/>
    <n v="27"/>
    <x v="1"/>
    <d v="2016-11-07T06:52:00"/>
    <m/>
    <x v="4"/>
    <d v="2016-11-07T00:00:00"/>
    <x v="2"/>
  </r>
  <r>
    <n v="1613"/>
    <x v="1"/>
    <n v="27"/>
    <x v="1"/>
    <d v="2016-12-07T06:47:00"/>
    <m/>
    <x v="4"/>
    <d v="2016-12-07T00:00:00"/>
    <x v="2"/>
  </r>
  <r>
    <n v="1539"/>
    <x v="1"/>
    <n v="28"/>
    <x v="1"/>
    <d v="2016-12-07T06:04:00"/>
    <m/>
    <x v="4"/>
    <d v="2016-12-07T00:00:00"/>
    <x v="2"/>
  </r>
  <r>
    <n v="1770"/>
    <x v="1"/>
    <n v="28"/>
    <x v="1"/>
    <d v="2016-12-07T08:50:00"/>
    <m/>
    <x v="14"/>
    <d v="2016-12-07T00:00:00"/>
    <x v="2"/>
  </r>
  <r>
    <n v="1921"/>
    <x v="1"/>
    <n v="28"/>
    <x v="1"/>
    <d v="2016-12-07T10:58:00"/>
    <m/>
    <x v="7"/>
    <d v="2016-12-07T00:00:00"/>
    <x v="0"/>
  </r>
  <r>
    <n v="2079"/>
    <x v="0"/>
    <n v="29"/>
    <x v="1"/>
    <d v="2016-12-07T15:43:00"/>
    <m/>
    <x v="9"/>
    <d v="2016-12-07T00:00:00"/>
    <x v="0"/>
  </r>
  <r>
    <n v="218"/>
    <x v="1"/>
    <n v="30"/>
    <x v="1"/>
    <d v="2016-11-07T06:14:00"/>
    <m/>
    <x v="4"/>
    <d v="2016-11-07T00:00:00"/>
    <x v="2"/>
  </r>
  <r>
    <n v="840"/>
    <x v="0"/>
    <n v="30"/>
    <x v="1"/>
    <d v="2016-11-07T17:41:00"/>
    <m/>
    <x v="1"/>
    <d v="2016-11-07T00:00:00"/>
    <x v="1"/>
  </r>
  <r>
    <n v="1642"/>
    <x v="1"/>
    <n v="30"/>
    <x v="1"/>
    <d v="2016-12-07T07:17:00"/>
    <m/>
    <x v="12"/>
    <d v="2016-12-07T00:00:00"/>
    <x v="2"/>
  </r>
  <r>
    <n v="1475"/>
    <x v="1"/>
    <n v="31"/>
    <x v="1"/>
    <d v="2016-12-07T05:12:00"/>
    <m/>
    <x v="5"/>
    <d v="2016-12-07T00:00:00"/>
    <x v="2"/>
  </r>
  <r>
    <n v="2179"/>
    <x v="0"/>
    <n v="31"/>
    <x v="1"/>
    <d v="2016-12-07T17:36:00"/>
    <m/>
    <x v="1"/>
    <d v="2016-12-07T00:00:00"/>
    <x v="1"/>
  </r>
  <r>
    <n v="400"/>
    <x v="1"/>
    <n v="32"/>
    <x v="1"/>
    <d v="2016-11-07T08:29:00"/>
    <m/>
    <x v="14"/>
    <d v="2016-11-07T00:00:00"/>
    <x v="2"/>
  </r>
  <r>
    <n v="2146"/>
    <x v="0"/>
    <n v="32"/>
    <x v="1"/>
    <d v="2016-12-07T17:21:00"/>
    <m/>
    <x v="1"/>
    <d v="2016-12-07T00:00:00"/>
    <x v="1"/>
  </r>
  <r>
    <n v="2305"/>
    <x v="1"/>
    <n v="33"/>
    <x v="1"/>
    <d v="2016-12-07T18:56:00"/>
    <m/>
    <x v="8"/>
    <d v="2016-12-07T00:00:00"/>
    <x v="1"/>
  </r>
  <r>
    <n v="457"/>
    <x v="1"/>
    <n v="34"/>
    <x v="1"/>
    <d v="2016-11-07T09:17:00"/>
    <m/>
    <x v="2"/>
    <d v="2016-11-07T00:00:00"/>
    <x v="2"/>
  </r>
  <r>
    <n v="511"/>
    <x v="1"/>
    <n v="34"/>
    <x v="1"/>
    <d v="2016-11-07T09:40:00"/>
    <m/>
    <x v="2"/>
    <d v="2016-11-07T00:00:00"/>
    <x v="2"/>
  </r>
  <r>
    <n v="2530"/>
    <x v="1"/>
    <n v="35"/>
    <x v="1"/>
    <d v="2016-12-07T21:07:00"/>
    <m/>
    <x v="3"/>
    <d v="2016-12-07T00:00:00"/>
    <x v="3"/>
  </r>
  <r>
    <n v="2596"/>
    <x v="1"/>
    <n v="35"/>
    <x v="1"/>
    <d v="2016-12-07T21:53:00"/>
    <m/>
    <x v="3"/>
    <d v="2016-12-07T00:00:00"/>
    <x v="3"/>
  </r>
  <r>
    <n v="200"/>
    <x v="1"/>
    <n v="36"/>
    <x v="1"/>
    <d v="2016-11-07T06:10:00"/>
    <m/>
    <x v="4"/>
    <d v="2016-11-07T00:00:00"/>
    <x v="2"/>
  </r>
  <r>
    <n v="1531"/>
    <x v="1"/>
    <n v="36"/>
    <x v="1"/>
    <d v="2016-12-07T05:54:00"/>
    <m/>
    <x v="5"/>
    <d v="2016-12-07T00:00:00"/>
    <x v="2"/>
  </r>
  <r>
    <n v="572"/>
    <x v="0"/>
    <n v="38"/>
    <x v="1"/>
    <d v="2016-11-07T10:48:00"/>
    <m/>
    <x v="7"/>
    <d v="2016-11-07T00:00:00"/>
    <x v="0"/>
  </r>
  <r>
    <n v="1566"/>
    <x v="1"/>
    <n v="38"/>
    <x v="1"/>
    <d v="2016-12-07T06:22:00"/>
    <m/>
    <x v="4"/>
    <d v="2016-12-07T00:00:00"/>
    <x v="2"/>
  </r>
  <r>
    <n v="2266"/>
    <x v="0"/>
    <n v="38"/>
    <x v="1"/>
    <d v="2016-12-07T18:33:00"/>
    <m/>
    <x v="8"/>
    <d v="2016-12-07T00:00:00"/>
    <x v="1"/>
  </r>
  <r>
    <n v="1649"/>
    <x v="1"/>
    <n v="39"/>
    <x v="1"/>
    <d v="2016-12-07T07:24:00"/>
    <m/>
    <x v="12"/>
    <d v="2016-12-07T00:00:00"/>
    <x v="2"/>
  </r>
  <r>
    <n v="126"/>
    <x v="1"/>
    <n v="40"/>
    <x v="1"/>
    <d v="2016-11-07T05:05:00"/>
    <m/>
    <x v="5"/>
    <d v="2016-11-07T00:00:00"/>
    <x v="2"/>
  </r>
  <r>
    <n v="436"/>
    <x v="1"/>
    <n v="40"/>
    <x v="1"/>
    <d v="2016-11-07T08:55:00"/>
    <m/>
    <x v="14"/>
    <d v="2016-11-07T00:00:00"/>
    <x v="2"/>
  </r>
  <r>
    <n v="1620"/>
    <x v="1"/>
    <n v="40"/>
    <x v="1"/>
    <d v="2016-12-07T06:55:00"/>
    <m/>
    <x v="4"/>
    <d v="2016-12-07T00:00:00"/>
    <x v="2"/>
  </r>
  <r>
    <n v="2206"/>
    <x v="1"/>
    <n v="40"/>
    <x v="1"/>
    <d v="2016-12-07T17:55:00"/>
    <m/>
    <x v="1"/>
    <d v="2016-12-07T00:00:00"/>
    <x v="1"/>
  </r>
  <r>
    <n v="2131"/>
    <x v="1"/>
    <n v="41"/>
    <x v="1"/>
    <d v="2016-12-07T17:04:00"/>
    <m/>
    <x v="1"/>
    <d v="2016-12-07T00:00:00"/>
    <x v="1"/>
  </r>
  <r>
    <n v="401"/>
    <x v="1"/>
    <n v="43"/>
    <x v="1"/>
    <d v="2016-11-07T08:27:00"/>
    <m/>
    <x v="14"/>
    <d v="2016-11-07T00:00:00"/>
    <x v="2"/>
  </r>
  <r>
    <n v="461"/>
    <x v="1"/>
    <n v="43"/>
    <x v="1"/>
    <d v="2016-11-07T09:15:00"/>
    <m/>
    <x v="2"/>
    <d v="2016-11-07T00:00:00"/>
    <x v="2"/>
  </r>
  <r>
    <n v="289"/>
    <x v="1"/>
    <n v="44"/>
    <x v="1"/>
    <d v="2016-11-07T07:09:00"/>
    <m/>
    <x v="12"/>
    <d v="2016-11-07T00:00:00"/>
    <x v="2"/>
  </r>
  <r>
    <n v="1303"/>
    <x v="1"/>
    <n v="44"/>
    <x v="1"/>
    <d v="2016-11-07T22:27:00"/>
    <m/>
    <x v="17"/>
    <d v="2016-11-07T00:00:00"/>
    <x v="3"/>
  </r>
  <r>
    <n v="1817"/>
    <x v="1"/>
    <n v="44"/>
    <x v="1"/>
    <d v="2016-12-07T09:29:00"/>
    <m/>
    <x v="2"/>
    <d v="2016-12-07T00:00:00"/>
    <x v="2"/>
  </r>
  <r>
    <n v="1520"/>
    <x v="1"/>
    <n v="45"/>
    <x v="1"/>
    <d v="2016-12-07T05:42:00"/>
    <m/>
    <x v="5"/>
    <d v="2016-12-07T00:00:00"/>
    <x v="2"/>
  </r>
  <r>
    <n v="1789"/>
    <x v="1"/>
    <n v="45"/>
    <x v="1"/>
    <d v="2016-12-07T09:10:00"/>
    <m/>
    <x v="2"/>
    <d v="2016-12-07T00:00:00"/>
    <x v="2"/>
  </r>
  <r>
    <n v="2484"/>
    <x v="0"/>
    <n v="45"/>
    <x v="1"/>
    <d v="2016-12-07T20:41:00"/>
    <m/>
    <x v="13"/>
    <d v="2016-12-07T00:00:00"/>
    <x v="1"/>
  </r>
  <r>
    <n v="424"/>
    <x v="1"/>
    <n v="46"/>
    <x v="1"/>
    <d v="2016-11-07T08:47:00"/>
    <m/>
    <x v="14"/>
    <d v="2016-11-07T00:00:00"/>
    <x v="2"/>
  </r>
  <r>
    <n v="377"/>
    <x v="1"/>
    <n v="47"/>
    <x v="1"/>
    <d v="2016-11-07T08:11:00"/>
    <m/>
    <x v="14"/>
    <d v="2016-11-07T00:00:00"/>
    <x v="2"/>
  </r>
  <r>
    <n v="454"/>
    <x v="1"/>
    <n v="47"/>
    <x v="1"/>
    <d v="2016-11-07T09:10:00"/>
    <m/>
    <x v="2"/>
    <d v="2016-11-07T00:00:00"/>
    <x v="2"/>
  </r>
  <r>
    <n v="1603"/>
    <x v="1"/>
    <n v="47"/>
    <x v="1"/>
    <d v="2016-12-07T06:41:00"/>
    <m/>
    <x v="4"/>
    <d v="2016-12-07T00:00:00"/>
    <x v="2"/>
  </r>
  <r>
    <n v="2526"/>
    <x v="0"/>
    <n v="48"/>
    <x v="1"/>
    <d v="2016-12-07T21:06:00"/>
    <m/>
    <x v="3"/>
    <d v="2016-12-07T00:00:00"/>
    <x v="3"/>
  </r>
  <r>
    <n v="141"/>
    <x v="1"/>
    <n v="49"/>
    <x v="1"/>
    <d v="2016-11-07T05:20:00"/>
    <m/>
    <x v="5"/>
    <d v="2016-11-07T00:00:00"/>
    <x v="2"/>
  </r>
  <r>
    <n v="491"/>
    <x v="1"/>
    <n v="49"/>
    <x v="1"/>
    <d v="2016-11-07T09:29:00"/>
    <m/>
    <x v="2"/>
    <d v="2016-11-07T00:00:00"/>
    <x v="2"/>
  </r>
  <r>
    <n v="1875"/>
    <x v="1"/>
    <n v="49"/>
    <x v="1"/>
    <d v="2016-12-07T10:02:00"/>
    <m/>
    <x v="7"/>
    <d v="2016-12-07T00:00:00"/>
    <x v="0"/>
  </r>
  <r>
    <n v="209"/>
    <x v="1"/>
    <n v="50"/>
    <x v="1"/>
    <d v="2016-11-07T06:11:00"/>
    <m/>
    <x v="4"/>
    <d v="2016-11-07T00:00:00"/>
    <x v="2"/>
  </r>
  <r>
    <n v="278"/>
    <x v="1"/>
    <n v="50"/>
    <x v="1"/>
    <d v="2016-11-07T06:55:00"/>
    <m/>
    <x v="4"/>
    <d v="2016-11-07T00:00:00"/>
    <x v="2"/>
  </r>
  <r>
    <n v="1381"/>
    <x v="1"/>
    <n v="50"/>
    <x v="1"/>
    <d v="2016-12-07T01:07:00"/>
    <m/>
    <x v="23"/>
    <d v="2016-12-07T00:00:00"/>
    <x v="4"/>
  </r>
  <r>
    <n v="1781"/>
    <x v="1"/>
    <n v="52"/>
    <x v="1"/>
    <d v="2016-12-07T09:01:00"/>
    <m/>
    <x v="2"/>
    <d v="2016-12-07T00:00:00"/>
    <x v="2"/>
  </r>
  <r>
    <n v="1787"/>
    <x v="1"/>
    <n v="52"/>
    <x v="1"/>
    <d v="2016-12-07T09:08:00"/>
    <m/>
    <x v="2"/>
    <d v="2016-12-07T00:00:00"/>
    <x v="2"/>
  </r>
  <r>
    <n v="2423"/>
    <x v="0"/>
    <n v="52"/>
    <x v="1"/>
    <d v="2016-12-07T20:05:00"/>
    <m/>
    <x v="13"/>
    <d v="2016-12-07T00:00:00"/>
    <x v="1"/>
  </r>
  <r>
    <n v="411"/>
    <x v="1"/>
    <n v="53"/>
    <x v="1"/>
    <d v="2016-11-07T08:37:00"/>
    <m/>
    <x v="14"/>
    <d v="2016-11-07T00:00:00"/>
    <x v="2"/>
  </r>
  <r>
    <n v="216"/>
    <x v="1"/>
    <n v="54"/>
    <x v="1"/>
    <d v="2016-11-07T06:13:00"/>
    <m/>
    <x v="4"/>
    <d v="2016-11-07T00:00:00"/>
    <x v="2"/>
  </r>
  <r>
    <n v="1898"/>
    <x v="1"/>
    <n v="54"/>
    <x v="1"/>
    <d v="2016-12-07T10:27:00"/>
    <m/>
    <x v="7"/>
    <d v="2016-12-07T00:00:00"/>
    <x v="0"/>
  </r>
  <r>
    <n v="2077"/>
    <x v="1"/>
    <n v="54"/>
    <x v="1"/>
    <d v="2016-12-07T15:40:00"/>
    <m/>
    <x v="9"/>
    <d v="2016-12-07T00:00:00"/>
    <x v="0"/>
  </r>
  <r>
    <n v="2486"/>
    <x v="0"/>
    <n v="54"/>
    <x v="1"/>
    <d v="2016-12-07T20:50:00"/>
    <m/>
    <x v="13"/>
    <d v="2016-12-07T00:00:00"/>
    <x v="1"/>
  </r>
  <r>
    <n v="237"/>
    <x v="1"/>
    <n v="56"/>
    <x v="1"/>
    <d v="2016-11-07T06:29:00"/>
    <m/>
    <x v="4"/>
    <d v="2016-11-07T00:00:00"/>
    <x v="2"/>
  </r>
  <r>
    <n v="323"/>
    <x v="1"/>
    <n v="57"/>
    <x v="1"/>
    <d v="2016-11-07T07:36:00"/>
    <m/>
    <x v="12"/>
    <d v="2016-11-07T00:00:00"/>
    <x v="2"/>
  </r>
  <r>
    <n v="421"/>
    <x v="1"/>
    <n v="57"/>
    <x v="1"/>
    <d v="2016-11-07T08:43:00"/>
    <m/>
    <x v="14"/>
    <d v="2016-11-07T00:00:00"/>
    <x v="2"/>
  </r>
  <r>
    <n v="1458"/>
    <x v="1"/>
    <n v="57"/>
    <x v="1"/>
    <d v="2016-12-07T04:52:00"/>
    <m/>
    <x v="21"/>
    <d v="2016-12-07T00:00:00"/>
    <x v="4"/>
  </r>
  <r>
    <n v="1034"/>
    <x v="0"/>
    <n v="58"/>
    <x v="1"/>
    <d v="2016-11-07T19:27:00"/>
    <m/>
    <x v="16"/>
    <d v="2016-11-07T00:00:00"/>
    <x v="1"/>
  </r>
  <r>
    <n v="1543"/>
    <x v="1"/>
    <n v="58"/>
    <x v="1"/>
    <d v="2016-12-07T06:02:00"/>
    <m/>
    <x v="4"/>
    <d v="2016-12-07T00:00:00"/>
    <x v="2"/>
  </r>
  <r>
    <n v="328"/>
    <x v="1"/>
    <n v="59"/>
    <x v="1"/>
    <d v="2016-11-07T07:33:00"/>
    <m/>
    <x v="12"/>
    <d v="2016-11-07T00:00:00"/>
    <x v="2"/>
  </r>
  <r>
    <n v="580"/>
    <x v="1"/>
    <n v="59"/>
    <x v="1"/>
    <d v="2016-11-07T10:59:00"/>
    <m/>
    <x v="7"/>
    <d v="2016-11-07T00:00:00"/>
    <x v="0"/>
  </r>
  <r>
    <n v="235"/>
    <x v="1"/>
    <n v="61"/>
    <x v="1"/>
    <d v="2016-11-07T06:22:00"/>
    <m/>
    <x v="4"/>
    <d v="2016-11-07T00:00:00"/>
    <x v="2"/>
  </r>
  <r>
    <n v="2109"/>
    <x v="0"/>
    <n v="61"/>
    <x v="1"/>
    <d v="2016-12-07T16:20:00"/>
    <m/>
    <x v="11"/>
    <d v="2016-12-07T00:00:00"/>
    <x v="0"/>
  </r>
  <r>
    <n v="111"/>
    <x v="1"/>
    <n v="62"/>
    <x v="1"/>
    <d v="2016-11-07T05:06:00"/>
    <m/>
    <x v="5"/>
    <d v="2016-11-07T00:00:00"/>
    <x v="2"/>
  </r>
  <r>
    <n v="168"/>
    <x v="1"/>
    <n v="62"/>
    <x v="1"/>
    <d v="2016-11-07T05:37:00"/>
    <m/>
    <x v="5"/>
    <d v="2016-11-07T00:00:00"/>
    <x v="2"/>
  </r>
  <r>
    <n v="187"/>
    <x v="1"/>
    <n v="62"/>
    <x v="1"/>
    <d v="2016-11-07T05:57:00"/>
    <m/>
    <x v="5"/>
    <d v="2016-11-07T00:00:00"/>
    <x v="2"/>
  </r>
  <r>
    <n v="1492"/>
    <x v="1"/>
    <n v="62"/>
    <x v="1"/>
    <d v="2016-12-07T05:30:00"/>
    <m/>
    <x v="5"/>
    <d v="2016-12-07T00:00:00"/>
    <x v="2"/>
  </r>
  <r>
    <n v="474"/>
    <x v="1"/>
    <n v="63"/>
    <x v="1"/>
    <d v="2016-11-07T09:24:00"/>
    <m/>
    <x v="2"/>
    <d v="2016-11-07T00:00:00"/>
    <x v="2"/>
  </r>
  <r>
    <n v="1722"/>
    <x v="1"/>
    <n v="63"/>
    <x v="1"/>
    <d v="2016-12-07T08:17:00"/>
    <m/>
    <x v="14"/>
    <d v="2016-12-07T00:00:00"/>
    <x v="2"/>
  </r>
  <r>
    <n v="1325"/>
    <x v="1"/>
    <n v="64"/>
    <x v="1"/>
    <d v="2016-11-07T23:06:00"/>
    <m/>
    <x v="18"/>
    <d v="2016-11-07T00:00:00"/>
    <x v="3"/>
  </r>
  <r>
    <n v="1723"/>
    <x v="1"/>
    <n v="65"/>
    <x v="1"/>
    <d v="2016-12-07T08:18:00"/>
    <m/>
    <x v="14"/>
    <d v="2016-12-07T00:00:00"/>
    <x v="2"/>
  </r>
  <r>
    <n v="1513"/>
    <x v="1"/>
    <n v="66"/>
    <x v="1"/>
    <d v="2016-12-07T05:44:00"/>
    <m/>
    <x v="5"/>
    <d v="2016-12-07T00:00:00"/>
    <x v="2"/>
  </r>
  <r>
    <n v="2011"/>
    <x v="1"/>
    <n v="66"/>
    <x v="1"/>
    <d v="2016-12-07T13:30:00"/>
    <m/>
    <x v="10"/>
    <d v="2016-12-07T00:00:00"/>
    <x v="0"/>
  </r>
  <r>
    <n v="176"/>
    <x v="1"/>
    <n v="67"/>
    <x v="1"/>
    <d v="2016-11-07T05:42:00"/>
    <m/>
    <x v="5"/>
    <d v="2016-11-07T00:00:00"/>
    <x v="2"/>
  </r>
  <r>
    <n v="386"/>
    <x v="1"/>
    <n v="68"/>
    <x v="1"/>
    <d v="2016-11-07T08:29:00"/>
    <m/>
    <x v="14"/>
    <d v="2016-11-07T00:00:00"/>
    <x v="2"/>
  </r>
  <r>
    <n v="528"/>
    <x v="1"/>
    <n v="68"/>
    <x v="1"/>
    <d v="2016-11-07T09:50:00"/>
    <m/>
    <x v="2"/>
    <d v="2016-11-07T00:00:00"/>
    <x v="2"/>
  </r>
  <r>
    <n v="2556"/>
    <x v="0"/>
    <n v="68"/>
    <x v="1"/>
    <d v="2016-12-07T21:24:00"/>
    <m/>
    <x v="3"/>
    <d v="2016-12-07T00:00:00"/>
    <x v="3"/>
  </r>
  <r>
    <n v="245"/>
    <x v="1"/>
    <n v="69"/>
    <x v="1"/>
    <d v="2016-11-07T06:33:00"/>
    <m/>
    <x v="4"/>
    <d v="2016-11-07T00:00:00"/>
    <x v="2"/>
  </r>
  <r>
    <n v="1532"/>
    <x v="1"/>
    <n v="69"/>
    <x v="1"/>
    <d v="2016-12-07T05:54:00"/>
    <m/>
    <x v="5"/>
    <d v="2016-12-07T00:00:00"/>
    <x v="2"/>
  </r>
  <r>
    <n v="99"/>
    <x v="1"/>
    <n v="70"/>
    <x v="1"/>
    <d v="2016-11-07T05:00:00"/>
    <m/>
    <x v="5"/>
    <d v="2016-11-07T00:00:00"/>
    <x v="2"/>
  </r>
  <r>
    <n v="162"/>
    <x v="1"/>
    <n v="70"/>
    <x v="1"/>
    <d v="2016-11-07T05:34:00"/>
    <m/>
    <x v="5"/>
    <d v="2016-11-07T00:00:00"/>
    <x v="2"/>
  </r>
  <r>
    <n v="307"/>
    <x v="1"/>
    <n v="70"/>
    <x v="1"/>
    <d v="2016-11-07T07:20:00"/>
    <m/>
    <x v="12"/>
    <d v="2016-11-07T00:00:00"/>
    <x v="2"/>
  </r>
  <r>
    <n v="1767"/>
    <x v="1"/>
    <n v="70"/>
    <x v="1"/>
    <d v="2016-12-07T08:46:00"/>
    <m/>
    <x v="14"/>
    <d v="2016-12-07T00:00:00"/>
    <x v="2"/>
  </r>
  <r>
    <n v="353"/>
    <x v="1"/>
    <n v="72"/>
    <x v="1"/>
    <d v="2016-11-07T07:55:00"/>
    <m/>
    <x v="12"/>
    <d v="2016-11-07T00:00:00"/>
    <x v="2"/>
  </r>
  <r>
    <n v="397"/>
    <x v="1"/>
    <n v="72"/>
    <x v="1"/>
    <d v="2016-11-07T08:23:00"/>
    <m/>
    <x v="14"/>
    <d v="2016-11-07T00:00:00"/>
    <x v="2"/>
  </r>
  <r>
    <n v="1843"/>
    <x v="1"/>
    <n v="72"/>
    <x v="1"/>
    <d v="2016-12-07T09:39:00"/>
    <m/>
    <x v="2"/>
    <d v="2016-12-07T00:00:00"/>
    <x v="2"/>
  </r>
  <r>
    <n v="2019"/>
    <x v="1"/>
    <n v="72"/>
    <x v="1"/>
    <d v="2016-12-07T13:46:00"/>
    <m/>
    <x v="10"/>
    <d v="2016-12-07T00:00:00"/>
    <x v="0"/>
  </r>
  <r>
    <n v="1732"/>
    <x v="1"/>
    <n v="73"/>
    <x v="1"/>
    <d v="2016-12-07T08:19:00"/>
    <m/>
    <x v="14"/>
    <d v="2016-12-07T00:00:00"/>
    <x v="2"/>
  </r>
  <r>
    <n v="1984"/>
    <x v="1"/>
    <n v="73"/>
    <x v="1"/>
    <d v="2016-12-07T12:30:00"/>
    <m/>
    <x v="6"/>
    <d v="2016-12-07T00:00:00"/>
    <x v="0"/>
  </r>
  <r>
    <n v="2048"/>
    <x v="0"/>
    <n v="74"/>
    <x v="1"/>
    <d v="2016-12-07T14:40:00"/>
    <m/>
    <x v="15"/>
    <d v="2016-12-07T00:00:00"/>
    <x v="0"/>
  </r>
  <r>
    <n v="1426"/>
    <x v="1"/>
    <n v="76"/>
    <x v="1"/>
    <d v="2016-12-07T04:24:00"/>
    <m/>
    <x v="21"/>
    <d v="2016-12-07T00:00:00"/>
    <x v="4"/>
  </r>
  <r>
    <n v="1704"/>
    <x v="1"/>
    <n v="77"/>
    <x v="1"/>
    <d v="2016-12-07T07:59:00"/>
    <m/>
    <x v="12"/>
    <d v="2016-12-07T00:00:00"/>
    <x v="2"/>
  </r>
  <r>
    <n v="210"/>
    <x v="1"/>
    <n v="79"/>
    <x v="1"/>
    <d v="2016-11-07T06:12:00"/>
    <m/>
    <x v="4"/>
    <d v="2016-11-07T00:00:00"/>
    <x v="2"/>
  </r>
  <r>
    <n v="403"/>
    <x v="1"/>
    <n v="79"/>
    <x v="1"/>
    <d v="2016-11-07T08:35:00"/>
    <m/>
    <x v="14"/>
    <d v="2016-11-07T00:00:00"/>
    <x v="2"/>
  </r>
  <r>
    <n v="568"/>
    <x v="0"/>
    <n v="79"/>
    <x v="1"/>
    <d v="2016-11-07T10:23:00"/>
    <m/>
    <x v="7"/>
    <d v="2016-11-07T00:00:00"/>
    <x v="0"/>
  </r>
  <r>
    <n v="856"/>
    <x v="1"/>
    <n v="79"/>
    <x v="1"/>
    <d v="2016-11-07T17:47:00"/>
    <m/>
    <x v="1"/>
    <d v="2016-11-07T00:00:00"/>
    <x v="1"/>
  </r>
  <r>
    <n v="1757"/>
    <x v="1"/>
    <n v="79"/>
    <x v="1"/>
    <d v="2016-12-07T08:38:00"/>
    <m/>
    <x v="14"/>
    <d v="2016-12-07T00:00:00"/>
    <x v="2"/>
  </r>
  <r>
    <n v="2003"/>
    <x v="0"/>
    <n v="81"/>
    <x v="1"/>
    <d v="2016-12-07T13:19:00"/>
    <m/>
    <x v="10"/>
    <d v="2016-12-07T00:00:00"/>
    <x v="0"/>
  </r>
  <r>
    <n v="1881"/>
    <x v="1"/>
    <n v="82"/>
    <x v="1"/>
    <d v="2016-12-07T10:04:00"/>
    <m/>
    <x v="7"/>
    <d v="2016-12-07T00:00:00"/>
    <x v="0"/>
  </r>
  <r>
    <n v="1557"/>
    <x v="1"/>
    <n v="83"/>
    <x v="1"/>
    <d v="2016-12-07T06:17:00"/>
    <m/>
    <x v="4"/>
    <d v="2016-12-07T00:00:00"/>
    <x v="2"/>
  </r>
  <r>
    <n v="1661"/>
    <x v="1"/>
    <n v="83"/>
    <x v="1"/>
    <d v="2016-12-07T07:30:00"/>
    <m/>
    <x v="12"/>
    <d v="2016-12-07T00:00:00"/>
    <x v="2"/>
  </r>
  <r>
    <n v="2022"/>
    <x v="1"/>
    <n v="83"/>
    <x v="1"/>
    <d v="2016-12-07T13:45:00"/>
    <m/>
    <x v="10"/>
    <d v="2016-12-07T00:00:00"/>
    <x v="0"/>
  </r>
  <r>
    <n v="536"/>
    <x v="1"/>
    <n v="84"/>
    <x v="1"/>
    <d v="2016-11-07T09:59:00"/>
    <m/>
    <x v="2"/>
    <d v="2016-11-07T00:00:00"/>
    <x v="2"/>
  </r>
  <r>
    <n v="1134"/>
    <x v="0"/>
    <n v="84"/>
    <x v="1"/>
    <d v="2016-11-07T20:33:00"/>
    <m/>
    <x v="13"/>
    <d v="2016-11-07T00:00:00"/>
    <x v="1"/>
  </r>
  <r>
    <n v="1604"/>
    <x v="1"/>
    <n v="84"/>
    <x v="1"/>
    <d v="2016-12-07T06:37:00"/>
    <m/>
    <x v="4"/>
    <d v="2016-12-07T00:00:00"/>
    <x v="2"/>
  </r>
  <r>
    <n v="1653"/>
    <x v="1"/>
    <n v="84"/>
    <x v="1"/>
    <d v="2016-12-07T07:27:00"/>
    <m/>
    <x v="12"/>
    <d v="2016-12-07T00:00:00"/>
    <x v="2"/>
  </r>
  <r>
    <n v="1695"/>
    <x v="1"/>
    <n v="84"/>
    <x v="1"/>
    <d v="2016-12-07T07:57:00"/>
    <m/>
    <x v="12"/>
    <d v="2016-12-07T00:00:00"/>
    <x v="2"/>
  </r>
  <r>
    <n v="324"/>
    <x v="1"/>
    <n v="85"/>
    <x v="1"/>
    <d v="2016-11-07T07:40:00"/>
    <m/>
    <x v="12"/>
    <d v="2016-11-07T00:00:00"/>
    <x v="2"/>
  </r>
  <r>
    <n v="1294"/>
    <x v="1"/>
    <n v="87"/>
    <x v="1"/>
    <d v="2016-11-07T22:26:00"/>
    <m/>
    <x v="17"/>
    <d v="2016-11-07T00:00:00"/>
    <x v="3"/>
  </r>
  <r>
    <n v="428"/>
    <x v="1"/>
    <n v="88"/>
    <x v="1"/>
    <d v="2016-11-07T08:48:00"/>
    <m/>
    <x v="14"/>
    <d v="2016-11-07T00:00:00"/>
    <x v="2"/>
  </r>
  <r>
    <n v="450"/>
    <x v="1"/>
    <n v="88"/>
    <x v="1"/>
    <d v="2016-11-07T09:11:00"/>
    <m/>
    <x v="2"/>
    <d v="2016-11-07T00:00:00"/>
    <x v="2"/>
  </r>
  <r>
    <n v="432"/>
    <x v="1"/>
    <n v="89"/>
    <x v="1"/>
    <d v="2016-11-07T08:52:00"/>
    <m/>
    <x v="14"/>
    <d v="2016-11-07T00:00:00"/>
    <x v="2"/>
  </r>
  <r>
    <n v="2491"/>
    <x v="0"/>
    <n v="89"/>
    <x v="1"/>
    <d v="2016-12-07T20:55:00"/>
    <m/>
    <x v="13"/>
    <d v="2016-12-07T00:00:00"/>
    <x v="1"/>
  </r>
  <r>
    <n v="543"/>
    <x v="1"/>
    <n v="91"/>
    <x v="1"/>
    <d v="2016-11-07T10:03:00"/>
    <m/>
    <x v="7"/>
    <d v="2016-11-07T00:00:00"/>
    <x v="0"/>
  </r>
  <r>
    <n v="2552"/>
    <x v="1"/>
    <n v="93"/>
    <x v="1"/>
    <d v="2016-12-07T21:23:00"/>
    <m/>
    <x v="3"/>
    <d v="2016-12-07T00:00:00"/>
    <x v="3"/>
  </r>
  <r>
    <n v="202"/>
    <x v="1"/>
    <n v="94"/>
    <x v="1"/>
    <d v="2016-11-07T06:09:00"/>
    <m/>
    <x v="4"/>
    <d v="2016-11-07T00:00:00"/>
    <x v="2"/>
  </r>
  <r>
    <n v="341"/>
    <x v="1"/>
    <n v="94"/>
    <x v="1"/>
    <d v="2016-11-07T07:46:00"/>
    <m/>
    <x v="12"/>
    <d v="2016-11-07T00:00:00"/>
    <x v="2"/>
  </r>
  <r>
    <n v="1231"/>
    <x v="1"/>
    <n v="97"/>
    <x v="1"/>
    <d v="2016-11-07T21:34:00"/>
    <m/>
    <x v="3"/>
    <d v="2016-11-07T00:00:00"/>
    <x v="3"/>
  </r>
  <r>
    <n v="1589"/>
    <x v="1"/>
    <n v="97"/>
    <x v="1"/>
    <d v="2016-12-07T06:35:00"/>
    <m/>
    <x v="4"/>
    <d v="2016-12-07T00:00:00"/>
    <x v="2"/>
  </r>
  <r>
    <n v="1815"/>
    <x v="1"/>
    <n v="97"/>
    <x v="1"/>
    <d v="2016-12-07T09:20:00"/>
    <m/>
    <x v="2"/>
    <d v="2016-12-07T00:00:00"/>
    <x v="2"/>
  </r>
  <r>
    <n v="239"/>
    <x v="1"/>
    <n v="98"/>
    <x v="1"/>
    <d v="2016-11-07T06:25:00"/>
    <m/>
    <x v="4"/>
    <d v="2016-11-07T00:00:00"/>
    <x v="2"/>
  </r>
  <r>
    <n v="551"/>
    <x v="1"/>
    <n v="98"/>
    <x v="1"/>
    <d v="2016-11-07T10:10:00"/>
    <m/>
    <x v="7"/>
    <d v="2016-11-07T00:00:00"/>
    <x v="0"/>
  </r>
  <r>
    <n v="2097"/>
    <x v="0"/>
    <n v="98"/>
    <x v="1"/>
    <d v="2016-12-07T16:03:00"/>
    <m/>
    <x v="11"/>
    <d v="2016-12-07T00:00:00"/>
    <x v="0"/>
  </r>
  <r>
    <n v="2613"/>
    <x v="0"/>
    <n v="98"/>
    <x v="1"/>
    <d v="2016-12-07T22:06:00"/>
    <m/>
    <x v="17"/>
    <d v="2016-12-07T00:00:00"/>
    <x v="3"/>
  </r>
  <r>
    <n v="482"/>
    <x v="1"/>
    <n v="99"/>
    <x v="1"/>
    <d v="2016-11-07T09:25:00"/>
    <m/>
    <x v="2"/>
    <d v="2016-11-07T00:00:00"/>
    <x v="2"/>
  </r>
  <r>
    <n v="544"/>
    <x v="1"/>
    <n v="99"/>
    <x v="1"/>
    <d v="2016-11-07T10:07:00"/>
    <m/>
    <x v="7"/>
    <d v="2016-11-07T00:00:00"/>
    <x v="0"/>
  </r>
  <r>
    <n v="1227"/>
    <x v="0"/>
    <n v="99"/>
    <x v="1"/>
    <d v="2016-11-07T21:32:00"/>
    <m/>
    <x v="3"/>
    <d v="2016-11-07T00:00:00"/>
    <x v="3"/>
  </r>
  <r>
    <n v="1489"/>
    <x v="1"/>
    <n v="99"/>
    <x v="1"/>
    <d v="2016-12-07T05:21:00"/>
    <m/>
    <x v="5"/>
    <d v="2016-12-07T00:00:00"/>
    <x v="2"/>
  </r>
  <r>
    <n v="2588"/>
    <x v="0"/>
    <n v="99"/>
    <x v="1"/>
    <d v="2016-12-07T21:45:00"/>
    <m/>
    <x v="3"/>
    <d v="2016-12-07T00:00:00"/>
    <x v="3"/>
  </r>
  <r>
    <n v="1356"/>
    <x v="1"/>
    <n v="101"/>
    <x v="1"/>
    <d v="2016-11-07T23:42:00"/>
    <m/>
    <x v="18"/>
    <d v="2016-11-07T00:00:00"/>
    <x v="3"/>
  </r>
  <r>
    <n v="1403"/>
    <x v="1"/>
    <n v="101"/>
    <x v="1"/>
    <d v="2016-12-07T02:39:00"/>
    <m/>
    <x v="22"/>
    <d v="2016-12-07T00:00:00"/>
    <x v="4"/>
  </r>
  <r>
    <n v="2459"/>
    <x v="0"/>
    <n v="101"/>
    <x v="1"/>
    <d v="2016-12-07T20:30:00"/>
    <m/>
    <x v="13"/>
    <d v="2016-12-07T00:00:00"/>
    <x v="1"/>
  </r>
  <r>
    <n v="1733"/>
    <x v="1"/>
    <n v="102"/>
    <x v="1"/>
    <d v="2016-12-07T08:23:00"/>
    <m/>
    <x v="14"/>
    <d v="2016-12-07T00:00:00"/>
    <x v="2"/>
  </r>
  <r>
    <n v="1937"/>
    <x v="0"/>
    <n v="102"/>
    <x v="1"/>
    <d v="2016-12-07T11:26:00"/>
    <m/>
    <x v="0"/>
    <d v="2016-12-07T00:00:00"/>
    <x v="0"/>
  </r>
  <r>
    <n v="334"/>
    <x v="1"/>
    <n v="103"/>
    <x v="1"/>
    <d v="2016-11-07T07:40:00"/>
    <m/>
    <x v="12"/>
    <d v="2016-11-07T00:00:00"/>
    <x v="2"/>
  </r>
  <r>
    <n v="1107"/>
    <x v="1"/>
    <n v="103"/>
    <x v="1"/>
    <d v="2016-11-07T20:14:00"/>
    <m/>
    <x v="13"/>
    <d v="2016-11-07T00:00:00"/>
    <x v="1"/>
  </r>
  <r>
    <n v="427"/>
    <x v="1"/>
    <n v="104"/>
    <x v="1"/>
    <d v="2016-11-07T08:48:00"/>
    <m/>
    <x v="14"/>
    <d v="2016-11-07T00:00:00"/>
    <x v="2"/>
  </r>
  <r>
    <n v="852"/>
    <x v="0"/>
    <n v="104"/>
    <x v="1"/>
    <d v="2016-11-07T17:48:00"/>
    <m/>
    <x v="1"/>
    <d v="2016-11-07T00:00:00"/>
    <x v="1"/>
  </r>
  <r>
    <n v="1931"/>
    <x v="1"/>
    <n v="104"/>
    <x v="1"/>
    <d v="2016-12-07T11:13:00"/>
    <m/>
    <x v="0"/>
    <d v="2016-12-07T00:00:00"/>
    <x v="0"/>
  </r>
  <r>
    <n v="308"/>
    <x v="1"/>
    <n v="105"/>
    <x v="1"/>
    <d v="2016-11-07T07:22:00"/>
    <m/>
    <x v="12"/>
    <d v="2016-11-07T00:00:00"/>
    <x v="2"/>
  </r>
  <r>
    <n v="212"/>
    <x v="1"/>
    <n v="106"/>
    <x v="1"/>
    <d v="2016-11-07T06:09:00"/>
    <m/>
    <x v="4"/>
    <d v="2016-11-07T00:00:00"/>
    <x v="2"/>
  </r>
  <r>
    <n v="252"/>
    <x v="1"/>
    <n v="107"/>
    <x v="1"/>
    <d v="2016-11-07T06:36:00"/>
    <m/>
    <x v="4"/>
    <d v="2016-11-07T00:00:00"/>
    <x v="2"/>
  </r>
  <r>
    <n v="391"/>
    <x v="1"/>
    <n v="107"/>
    <x v="1"/>
    <d v="2016-11-07T08:24:00"/>
    <m/>
    <x v="14"/>
    <d v="2016-11-07T00:00:00"/>
    <x v="2"/>
  </r>
  <r>
    <n v="412"/>
    <x v="1"/>
    <n v="107"/>
    <x v="1"/>
    <d v="2016-11-07T08:37:00"/>
    <m/>
    <x v="14"/>
    <d v="2016-11-07T00:00:00"/>
    <x v="2"/>
  </r>
  <r>
    <n v="381"/>
    <x v="1"/>
    <n v="108"/>
    <x v="1"/>
    <d v="2016-11-07T08:16:00"/>
    <m/>
    <x v="14"/>
    <d v="2016-11-07T00:00:00"/>
    <x v="2"/>
  </r>
  <r>
    <n v="1864"/>
    <x v="1"/>
    <n v="109"/>
    <x v="1"/>
    <d v="2016-12-07T09:54:00"/>
    <m/>
    <x v="2"/>
    <d v="2016-12-07T00:00:00"/>
    <x v="2"/>
  </r>
  <r>
    <n v="2073"/>
    <x v="1"/>
    <n v="109"/>
    <x v="1"/>
    <d v="2016-12-07T15:27:00"/>
    <m/>
    <x v="9"/>
    <d v="2016-12-07T00:00:00"/>
    <x v="0"/>
  </r>
  <r>
    <n v="326"/>
    <x v="1"/>
    <n v="110"/>
    <x v="1"/>
    <d v="2016-11-07T07:33:00"/>
    <m/>
    <x v="12"/>
    <d v="2016-11-07T00:00:00"/>
    <x v="2"/>
  </r>
  <r>
    <n v="1401"/>
    <x v="1"/>
    <n v="110"/>
    <x v="1"/>
    <d v="2016-12-07T02:42:00"/>
    <m/>
    <x v="22"/>
    <d v="2016-12-07T00:00:00"/>
    <x v="4"/>
  </r>
  <r>
    <n v="149"/>
    <x v="1"/>
    <n v="111"/>
    <x v="1"/>
    <d v="2016-11-07T05:29:00"/>
    <m/>
    <x v="5"/>
    <d v="2016-11-07T00:00:00"/>
    <x v="2"/>
  </r>
  <r>
    <n v="368"/>
    <x v="1"/>
    <n v="111"/>
    <x v="1"/>
    <d v="2016-11-07T08:06:00"/>
    <m/>
    <x v="14"/>
    <d v="2016-11-07T00:00:00"/>
    <x v="2"/>
  </r>
  <r>
    <n v="1927"/>
    <x v="1"/>
    <n v="111"/>
    <x v="1"/>
    <d v="2016-12-07T11:08:00"/>
    <m/>
    <x v="0"/>
    <d v="2016-12-07T00:00:00"/>
    <x v="0"/>
  </r>
  <r>
    <n v="2068"/>
    <x v="0"/>
    <n v="112"/>
    <x v="1"/>
    <d v="2016-12-07T15:13:00"/>
    <m/>
    <x v="9"/>
    <d v="2016-12-07T00:00:00"/>
    <x v="0"/>
  </r>
  <r>
    <n v="2396"/>
    <x v="0"/>
    <n v="112"/>
    <x v="1"/>
    <d v="2016-12-07T19:52:00"/>
    <m/>
    <x v="16"/>
    <d v="2016-12-07T00:00:00"/>
    <x v="1"/>
  </r>
  <r>
    <n v="2117"/>
    <x v="1"/>
    <n v="113"/>
    <x v="1"/>
    <d v="2016-12-07T16:33:00"/>
    <m/>
    <x v="11"/>
    <d v="2016-12-07T00:00:00"/>
    <x v="0"/>
  </r>
  <r>
    <n v="188"/>
    <x v="1"/>
    <n v="114"/>
    <x v="1"/>
    <d v="2016-11-07T05:54:00"/>
    <m/>
    <x v="5"/>
    <d v="2016-11-07T00:00:00"/>
    <x v="2"/>
  </r>
  <r>
    <n v="1699"/>
    <x v="1"/>
    <n v="114"/>
    <x v="1"/>
    <d v="2016-12-07T08:02:00"/>
    <m/>
    <x v="14"/>
    <d v="2016-12-07T00:00:00"/>
    <x v="2"/>
  </r>
  <r>
    <n v="354"/>
    <x v="1"/>
    <n v="116"/>
    <x v="1"/>
    <d v="2016-11-07T07:59:00"/>
    <m/>
    <x v="12"/>
    <d v="2016-11-07T00:00:00"/>
    <x v="2"/>
  </r>
  <r>
    <n v="1618"/>
    <x v="1"/>
    <n v="116"/>
    <x v="1"/>
    <d v="2016-12-07T06:52:00"/>
    <m/>
    <x v="4"/>
    <d v="2016-12-07T00:00:00"/>
    <x v="2"/>
  </r>
  <r>
    <n v="1660"/>
    <x v="1"/>
    <n v="118"/>
    <x v="1"/>
    <d v="2016-12-07T07:26:00"/>
    <m/>
    <x v="12"/>
    <d v="2016-12-07T00:00:00"/>
    <x v="2"/>
  </r>
  <r>
    <n v="174"/>
    <x v="0"/>
    <n v="119"/>
    <x v="1"/>
    <d v="2016-11-07T05:44:00"/>
    <m/>
    <x v="5"/>
    <d v="2016-11-07T00:00:00"/>
    <x v="2"/>
  </r>
  <r>
    <n v="321"/>
    <x v="1"/>
    <n v="119"/>
    <x v="1"/>
    <d v="2016-11-07T07:30:00"/>
    <m/>
    <x v="12"/>
    <d v="2016-11-07T00:00:00"/>
    <x v="2"/>
  </r>
  <r>
    <n v="404"/>
    <x v="1"/>
    <n v="120"/>
    <x v="1"/>
    <d v="2016-11-07T08:39:00"/>
    <m/>
    <x v="14"/>
    <d v="2016-11-07T00:00:00"/>
    <x v="2"/>
  </r>
  <r>
    <n v="2474"/>
    <x v="0"/>
    <n v="120"/>
    <x v="1"/>
    <d v="2016-12-07T20:35:00"/>
    <m/>
    <x v="13"/>
    <d v="2016-12-07T00:00:00"/>
    <x v="1"/>
  </r>
  <r>
    <n v="437"/>
    <x v="1"/>
    <n v="123"/>
    <x v="1"/>
    <d v="2016-11-07T08:59:00"/>
    <m/>
    <x v="14"/>
    <d v="2016-11-07T00:00:00"/>
    <x v="2"/>
  </r>
  <r>
    <n v="122"/>
    <x v="1"/>
    <n v="124"/>
    <x v="1"/>
    <d v="2016-11-07T05:14:00"/>
    <m/>
    <x v="5"/>
    <d v="2016-11-07T00:00:00"/>
    <x v="2"/>
  </r>
  <r>
    <n v="848"/>
    <x v="0"/>
    <n v="126"/>
    <x v="1"/>
    <d v="2016-11-07T17:44:00"/>
    <m/>
    <x v="1"/>
    <d v="2016-11-07T00:00:00"/>
    <x v="1"/>
  </r>
  <r>
    <n v="1674"/>
    <x v="1"/>
    <n v="126"/>
    <x v="1"/>
    <d v="2016-12-07T07:47:00"/>
    <m/>
    <x v="12"/>
    <d v="2016-12-07T00:00:00"/>
    <x v="2"/>
  </r>
  <r>
    <n v="549"/>
    <x v="1"/>
    <n v="128"/>
    <x v="1"/>
    <d v="2016-11-07T10:04:00"/>
    <m/>
    <x v="7"/>
    <d v="2016-11-07T00:00:00"/>
    <x v="0"/>
  </r>
  <r>
    <n v="1776"/>
    <x v="0"/>
    <n v="128"/>
    <x v="1"/>
    <d v="2016-12-07T09:02:00"/>
    <m/>
    <x v="2"/>
    <d v="2016-12-07T00:00:00"/>
    <x v="2"/>
  </r>
  <r>
    <n v="492"/>
    <x v="1"/>
    <n v="129"/>
    <x v="1"/>
    <d v="2016-11-07T09:32:00"/>
    <m/>
    <x v="2"/>
    <d v="2016-11-07T00:00:00"/>
    <x v="2"/>
  </r>
  <r>
    <n v="963"/>
    <x v="0"/>
    <n v="129"/>
    <x v="1"/>
    <d v="2016-11-07T18:44:00"/>
    <m/>
    <x v="8"/>
    <d v="2016-11-07T00:00:00"/>
    <x v="1"/>
  </r>
  <r>
    <n v="1505"/>
    <x v="1"/>
    <n v="129"/>
    <x v="1"/>
    <d v="2016-12-07T05:39:00"/>
    <m/>
    <x v="5"/>
    <d v="2016-12-07T00:00:00"/>
    <x v="2"/>
  </r>
  <r>
    <n v="253"/>
    <x v="1"/>
    <n v="130"/>
    <x v="1"/>
    <d v="2016-11-07T06:43:00"/>
    <m/>
    <x v="4"/>
    <d v="2016-11-07T00:00:00"/>
    <x v="2"/>
  </r>
  <r>
    <n v="379"/>
    <x v="1"/>
    <n v="130"/>
    <x v="1"/>
    <d v="2016-11-07T08:18:00"/>
    <m/>
    <x v="14"/>
    <d v="2016-11-07T00:00:00"/>
    <x v="2"/>
  </r>
  <r>
    <n v="463"/>
    <x v="1"/>
    <n v="130"/>
    <x v="1"/>
    <d v="2016-11-07T09:12:00"/>
    <m/>
    <x v="2"/>
    <d v="2016-11-07T00:00:00"/>
    <x v="2"/>
  </r>
  <r>
    <n v="1848"/>
    <x v="1"/>
    <n v="130"/>
    <x v="1"/>
    <d v="2016-12-07T09:41:00"/>
    <m/>
    <x v="2"/>
    <d v="2016-12-07T00:00:00"/>
    <x v="2"/>
  </r>
  <r>
    <n v="229"/>
    <x v="1"/>
    <n v="131"/>
    <x v="1"/>
    <d v="2016-11-07T06:23:00"/>
    <m/>
    <x v="4"/>
    <d v="2016-11-07T00:00:00"/>
    <x v="2"/>
  </r>
  <r>
    <n v="1683"/>
    <x v="1"/>
    <n v="131"/>
    <x v="1"/>
    <d v="2016-12-07T07:57:00"/>
    <m/>
    <x v="12"/>
    <d v="2016-12-07T00:00:00"/>
    <x v="2"/>
  </r>
  <r>
    <n v="1728"/>
    <x v="1"/>
    <n v="131"/>
    <x v="1"/>
    <d v="2016-12-07T08:20:00"/>
    <m/>
    <x v="14"/>
    <d v="2016-12-07T00:00:00"/>
    <x v="2"/>
  </r>
  <r>
    <n v="1777"/>
    <x v="1"/>
    <n v="131"/>
    <x v="1"/>
    <d v="2016-12-07T08:58:00"/>
    <m/>
    <x v="14"/>
    <d v="2016-12-07T00:00:00"/>
    <x v="2"/>
  </r>
  <r>
    <n v="1868"/>
    <x v="1"/>
    <n v="131"/>
    <x v="1"/>
    <d v="2016-12-07T09:59:00"/>
    <m/>
    <x v="2"/>
    <d v="2016-12-07T00:00:00"/>
    <x v="2"/>
  </r>
  <r>
    <n v="1738"/>
    <x v="1"/>
    <n v="132"/>
    <x v="1"/>
    <d v="2016-12-07T08:26:00"/>
    <m/>
    <x v="14"/>
    <d v="2016-12-07T00:00:00"/>
    <x v="2"/>
  </r>
  <r>
    <n v="1114"/>
    <x v="0"/>
    <n v="134"/>
    <x v="1"/>
    <d v="2016-11-07T20:19:00"/>
    <m/>
    <x v="13"/>
    <d v="2016-11-07T00:00:00"/>
    <x v="1"/>
  </r>
  <r>
    <n v="1742"/>
    <x v="1"/>
    <n v="135"/>
    <x v="1"/>
    <d v="2016-12-07T08:30:00"/>
    <m/>
    <x v="14"/>
    <d v="2016-12-07T00:00:00"/>
    <x v="2"/>
  </r>
  <r>
    <n v="1979"/>
    <x v="0"/>
    <n v="135"/>
    <x v="1"/>
    <d v="2016-12-07T12:25:00"/>
    <m/>
    <x v="6"/>
    <d v="2016-12-07T00:00:00"/>
    <x v="0"/>
  </r>
  <r>
    <n v="1555"/>
    <x v="0"/>
    <n v="136"/>
    <x v="1"/>
    <d v="2016-12-07T06:10:00"/>
    <m/>
    <x v="4"/>
    <d v="2016-12-07T00:00:00"/>
    <x v="2"/>
  </r>
  <r>
    <n v="2672"/>
    <x v="1"/>
    <n v="136"/>
    <x v="1"/>
    <d v="2016-12-07T23:41:00"/>
    <m/>
    <x v="18"/>
    <d v="2016-12-07T00:00:00"/>
    <x v="3"/>
  </r>
  <r>
    <n v="164"/>
    <x v="1"/>
    <n v="137"/>
    <x v="1"/>
    <d v="2016-11-07T05:40:00"/>
    <m/>
    <x v="5"/>
    <d v="2016-11-07T00:00:00"/>
    <x v="2"/>
  </r>
  <r>
    <n v="466"/>
    <x v="1"/>
    <n v="138"/>
    <x v="1"/>
    <d v="2016-11-07T09:14:00"/>
    <m/>
    <x v="2"/>
    <d v="2016-11-07T00:00:00"/>
    <x v="2"/>
  </r>
  <r>
    <n v="1678"/>
    <x v="1"/>
    <n v="138"/>
    <x v="1"/>
    <d v="2016-12-07T07:39:00"/>
    <m/>
    <x v="12"/>
    <d v="2016-12-07T00:00:00"/>
    <x v="2"/>
  </r>
  <r>
    <n v="1801"/>
    <x v="1"/>
    <n v="138"/>
    <x v="1"/>
    <d v="2016-12-07T09:18:00"/>
    <m/>
    <x v="2"/>
    <d v="2016-12-07T00:00:00"/>
    <x v="2"/>
  </r>
  <r>
    <n v="1819"/>
    <x v="1"/>
    <n v="138"/>
    <x v="1"/>
    <d v="2016-12-07T09:25:00"/>
    <m/>
    <x v="2"/>
    <d v="2016-12-07T00:00:00"/>
    <x v="2"/>
  </r>
  <r>
    <n v="1697"/>
    <x v="1"/>
    <n v="139"/>
    <x v="1"/>
    <d v="2016-12-07T07:59:00"/>
    <m/>
    <x v="12"/>
    <d v="2016-12-07T00:00:00"/>
    <x v="2"/>
  </r>
  <r>
    <n v="1853"/>
    <x v="1"/>
    <n v="139"/>
    <x v="1"/>
    <d v="2016-12-07T09:51:00"/>
    <m/>
    <x v="2"/>
    <d v="2016-12-07T00:00:00"/>
    <x v="2"/>
  </r>
  <r>
    <n v="1955"/>
    <x v="0"/>
    <n v="140"/>
    <x v="1"/>
    <d v="2016-12-07T11:47:00"/>
    <m/>
    <x v="0"/>
    <d v="2016-12-07T00:00:00"/>
    <x v="0"/>
  </r>
  <r>
    <n v="1795"/>
    <x v="1"/>
    <n v="141"/>
    <x v="1"/>
    <d v="2016-12-07T09:03:00"/>
    <m/>
    <x v="2"/>
    <d v="2016-12-07T00:00:00"/>
    <x v="2"/>
  </r>
  <r>
    <n v="2049"/>
    <x v="0"/>
    <n v="141"/>
    <x v="1"/>
    <d v="2016-12-07T14:45:00"/>
    <m/>
    <x v="15"/>
    <d v="2016-12-07T00:00:00"/>
    <x v="0"/>
  </r>
  <r>
    <n v="556"/>
    <x v="1"/>
    <n v="142"/>
    <x v="1"/>
    <d v="2016-11-07T10:11:00"/>
    <m/>
    <x v="7"/>
    <d v="2016-11-07T00:00:00"/>
    <x v="0"/>
  </r>
  <r>
    <n v="1854"/>
    <x v="1"/>
    <n v="142"/>
    <x v="1"/>
    <d v="2016-12-07T09:47:00"/>
    <m/>
    <x v="2"/>
    <d v="2016-12-07T00:00:00"/>
    <x v="2"/>
  </r>
  <r>
    <n v="1897"/>
    <x v="1"/>
    <n v="142"/>
    <x v="1"/>
    <d v="2016-12-07T10:23:00"/>
    <m/>
    <x v="7"/>
    <d v="2016-12-07T00:00:00"/>
    <x v="0"/>
  </r>
  <r>
    <n v="2537"/>
    <x v="1"/>
    <n v="142"/>
    <x v="1"/>
    <d v="2016-12-07T21:13:00"/>
    <m/>
    <x v="3"/>
    <d v="2016-12-07T00:00:00"/>
    <x v="3"/>
  </r>
  <r>
    <n v="1982"/>
    <x v="1"/>
    <n v="143"/>
    <x v="1"/>
    <d v="2016-12-07T12:20:00"/>
    <m/>
    <x v="6"/>
    <d v="2016-12-07T00:00:00"/>
    <x v="0"/>
  </r>
  <r>
    <n v="85"/>
    <x v="1"/>
    <n v="144"/>
    <x v="1"/>
    <d v="2016-11-07T04:47:00"/>
    <m/>
    <x v="21"/>
    <d v="2016-11-07T00:00:00"/>
    <x v="4"/>
  </r>
  <r>
    <n v="459"/>
    <x v="1"/>
    <n v="144"/>
    <x v="1"/>
    <d v="2016-11-07T09:17:00"/>
    <m/>
    <x v="2"/>
    <d v="2016-11-07T00:00:00"/>
    <x v="2"/>
  </r>
  <r>
    <n v="1507"/>
    <x v="1"/>
    <n v="144"/>
    <x v="1"/>
    <d v="2016-12-07T05:44:00"/>
    <m/>
    <x v="5"/>
    <d v="2016-12-07T00:00:00"/>
    <x v="2"/>
  </r>
  <r>
    <n v="317"/>
    <x v="1"/>
    <n v="145"/>
    <x v="1"/>
    <d v="2016-11-07T07:29:00"/>
    <m/>
    <x v="12"/>
    <d v="2016-11-07T00:00:00"/>
    <x v="2"/>
  </r>
  <r>
    <n v="1267"/>
    <x v="1"/>
    <n v="146"/>
    <x v="1"/>
    <d v="2016-11-07T22:01:00"/>
    <m/>
    <x v="17"/>
    <d v="2016-11-07T00:00:00"/>
    <x v="3"/>
  </r>
  <r>
    <n v="2026"/>
    <x v="0"/>
    <n v="146"/>
    <x v="1"/>
    <d v="2016-12-07T14:00:00"/>
    <m/>
    <x v="15"/>
    <d v="2016-12-07T00:00:00"/>
    <x v="0"/>
  </r>
  <r>
    <n v="2150"/>
    <x v="1"/>
    <n v="146"/>
    <x v="1"/>
    <d v="2016-12-07T17:16:00"/>
    <m/>
    <x v="1"/>
    <d v="2016-12-07T00:00:00"/>
    <x v="1"/>
  </r>
  <r>
    <n v="2389"/>
    <x v="1"/>
    <n v="146"/>
    <x v="1"/>
    <d v="2016-12-07T19:52:00"/>
    <m/>
    <x v="16"/>
    <d v="2016-12-07T00:00:00"/>
    <x v="1"/>
  </r>
  <r>
    <n v="954"/>
    <x v="0"/>
    <n v="147"/>
    <x v="1"/>
    <d v="2016-11-07T18:35:00"/>
    <m/>
    <x v="8"/>
    <d v="2016-11-07T00:00:00"/>
    <x v="1"/>
  </r>
  <r>
    <n v="774"/>
    <x v="0"/>
    <n v="148"/>
    <x v="1"/>
    <d v="2016-11-07T16:28:00"/>
    <m/>
    <x v="11"/>
    <d v="2016-11-07T00:00:00"/>
    <x v="0"/>
  </r>
  <r>
    <n v="1561"/>
    <x v="1"/>
    <n v="149"/>
    <x v="1"/>
    <d v="2016-12-07T06:14:00"/>
    <m/>
    <x v="4"/>
    <d v="2016-12-07T00:00:00"/>
    <x v="2"/>
  </r>
  <r>
    <n v="1888"/>
    <x v="1"/>
    <n v="149"/>
    <x v="1"/>
    <d v="2016-12-07T10:12:00"/>
    <m/>
    <x v="7"/>
    <d v="2016-12-07T00:00:00"/>
    <x v="0"/>
  </r>
  <r>
    <n v="1116"/>
    <x v="0"/>
    <n v="150"/>
    <x v="1"/>
    <d v="2016-11-07T20:25:00"/>
    <m/>
    <x v="13"/>
    <d v="2016-11-07T00:00:00"/>
    <x v="1"/>
  </r>
  <r>
    <n v="227"/>
    <x v="0"/>
    <n v="151"/>
    <x v="1"/>
    <d v="2016-11-07T06:20:00"/>
    <m/>
    <x v="4"/>
    <d v="2016-11-07T00:00:00"/>
    <x v="2"/>
  </r>
  <r>
    <n v="1434"/>
    <x v="1"/>
    <n v="151"/>
    <x v="1"/>
    <d v="2016-12-07T04:43:00"/>
    <m/>
    <x v="21"/>
    <d v="2016-12-07T00:00:00"/>
    <x v="4"/>
  </r>
  <r>
    <n v="358"/>
    <x v="1"/>
    <n v="153"/>
    <x v="1"/>
    <d v="2016-11-07T08:00:00"/>
    <m/>
    <x v="14"/>
    <d v="2016-11-07T00:00:00"/>
    <x v="2"/>
  </r>
  <r>
    <n v="865"/>
    <x v="0"/>
    <n v="153"/>
    <x v="1"/>
    <d v="2016-11-07T17:58:00"/>
    <m/>
    <x v="1"/>
    <d v="2016-11-07T00:00:00"/>
    <x v="1"/>
  </r>
  <r>
    <n v="1202"/>
    <x v="0"/>
    <n v="154"/>
    <x v="1"/>
    <d v="2016-11-07T21:20:00"/>
    <m/>
    <x v="3"/>
    <d v="2016-11-07T00:00:00"/>
    <x v="3"/>
  </r>
  <r>
    <n v="1172"/>
    <x v="0"/>
    <n v="155"/>
    <x v="1"/>
    <d v="2016-11-07T20:49:00"/>
    <m/>
    <x v="13"/>
    <d v="2016-11-07T00:00:00"/>
    <x v="1"/>
  </r>
  <r>
    <n v="1245"/>
    <x v="0"/>
    <n v="156"/>
    <x v="1"/>
    <d v="2016-11-07T21:41:00"/>
    <m/>
    <x v="3"/>
    <d v="2016-11-07T00:00:00"/>
    <x v="3"/>
  </r>
  <r>
    <n v="1544"/>
    <x v="1"/>
    <n v="157"/>
    <x v="1"/>
    <d v="2016-12-07T06:04:00"/>
    <m/>
    <x v="4"/>
    <d v="2016-12-07T00:00:00"/>
    <x v="2"/>
  </r>
  <r>
    <n v="76"/>
    <x v="1"/>
    <n v="158"/>
    <x v="1"/>
    <d v="2016-11-07T04:45:00"/>
    <m/>
    <x v="21"/>
    <d v="2016-11-07T00:00:00"/>
    <x v="4"/>
  </r>
  <r>
    <n v="366"/>
    <x v="1"/>
    <n v="158"/>
    <x v="1"/>
    <d v="2016-11-07T08:04:00"/>
    <m/>
    <x v="14"/>
    <d v="2016-11-07T00:00:00"/>
    <x v="2"/>
  </r>
  <r>
    <n v="371"/>
    <x v="1"/>
    <n v="158"/>
    <x v="1"/>
    <d v="2016-11-07T08:07:00"/>
    <m/>
    <x v="14"/>
    <d v="2016-11-07T00:00:00"/>
    <x v="2"/>
  </r>
  <r>
    <n v="181"/>
    <x v="1"/>
    <n v="159"/>
    <x v="1"/>
    <d v="2016-11-07T05:46:00"/>
    <m/>
    <x v="5"/>
    <d v="2016-11-07T00:00:00"/>
    <x v="2"/>
  </r>
  <r>
    <n v="1503"/>
    <x v="1"/>
    <n v="159"/>
    <x v="1"/>
    <d v="2016-12-07T05:39:00"/>
    <m/>
    <x v="5"/>
    <d v="2016-12-07T00:00:00"/>
    <x v="2"/>
  </r>
  <r>
    <n v="1863"/>
    <x v="1"/>
    <n v="159"/>
    <x v="1"/>
    <d v="2016-12-07T09:55:00"/>
    <m/>
    <x v="2"/>
    <d v="2016-12-07T00:00:00"/>
    <x v="2"/>
  </r>
  <r>
    <n v="175"/>
    <x v="1"/>
    <n v="160"/>
    <x v="1"/>
    <d v="2016-11-07T05:45:00"/>
    <m/>
    <x v="5"/>
    <d v="2016-11-07T00:00:00"/>
    <x v="2"/>
  </r>
  <r>
    <n v="1749"/>
    <x v="1"/>
    <n v="160"/>
    <x v="1"/>
    <d v="2016-12-07T08:33:00"/>
    <m/>
    <x v="14"/>
    <d v="2016-12-07T00:00:00"/>
    <x v="2"/>
  </r>
  <r>
    <n v="319"/>
    <x v="1"/>
    <n v="161"/>
    <x v="1"/>
    <d v="2016-11-07T07:33:00"/>
    <m/>
    <x v="12"/>
    <d v="2016-11-07T00:00:00"/>
    <x v="2"/>
  </r>
  <r>
    <n v="439"/>
    <x v="1"/>
    <n v="161"/>
    <x v="1"/>
    <d v="2016-11-07T08:55:00"/>
    <m/>
    <x v="14"/>
    <d v="2016-11-07T00:00:00"/>
    <x v="2"/>
  </r>
  <r>
    <n v="736"/>
    <x v="1"/>
    <n v="163"/>
    <x v="1"/>
    <d v="2016-11-07T15:27:00"/>
    <m/>
    <x v="9"/>
    <d v="2016-11-07T00:00:00"/>
    <x v="0"/>
  </r>
  <r>
    <n v="929"/>
    <x v="0"/>
    <n v="163"/>
    <x v="1"/>
    <d v="2016-11-07T18:24:00"/>
    <m/>
    <x v="8"/>
    <d v="2016-11-07T00:00:00"/>
    <x v="1"/>
  </r>
  <r>
    <n v="1793"/>
    <x v="1"/>
    <n v="163"/>
    <x v="1"/>
    <d v="2016-12-07T09:13:00"/>
    <m/>
    <x v="2"/>
    <d v="2016-12-07T00:00:00"/>
    <x v="2"/>
  </r>
  <r>
    <n v="345"/>
    <x v="1"/>
    <n v="164"/>
    <x v="1"/>
    <d v="2016-11-07T07:52:00"/>
    <m/>
    <x v="12"/>
    <d v="2016-11-07T00:00:00"/>
    <x v="2"/>
  </r>
  <r>
    <n v="1051"/>
    <x v="0"/>
    <n v="164"/>
    <x v="1"/>
    <d v="2016-11-07T19:44:00"/>
    <m/>
    <x v="16"/>
    <d v="2016-11-07T00:00:00"/>
    <x v="1"/>
  </r>
  <r>
    <n v="261"/>
    <x v="1"/>
    <n v="165"/>
    <x v="1"/>
    <d v="2016-11-07T06:42:00"/>
    <m/>
    <x v="4"/>
    <d v="2016-11-07T00:00:00"/>
    <x v="2"/>
  </r>
  <r>
    <n v="525"/>
    <x v="1"/>
    <n v="165"/>
    <x v="1"/>
    <d v="2016-11-07T09:52:00"/>
    <m/>
    <x v="2"/>
    <d v="2016-11-07T00:00:00"/>
    <x v="2"/>
  </r>
  <r>
    <n v="1500"/>
    <x v="1"/>
    <n v="165"/>
    <x v="1"/>
    <d v="2016-12-07T05:32:00"/>
    <m/>
    <x v="5"/>
    <d v="2016-12-07T00:00:00"/>
    <x v="2"/>
  </r>
  <r>
    <n v="1640"/>
    <x v="1"/>
    <n v="165"/>
    <x v="1"/>
    <d v="2016-12-07T07:18:00"/>
    <m/>
    <x v="12"/>
    <d v="2016-12-07T00:00:00"/>
    <x v="2"/>
  </r>
  <r>
    <n v="1190"/>
    <x v="0"/>
    <n v="166"/>
    <x v="1"/>
    <d v="2016-11-07T21:13:00"/>
    <m/>
    <x v="3"/>
    <d v="2016-11-07T00:00:00"/>
    <x v="3"/>
  </r>
  <r>
    <n v="1549"/>
    <x v="1"/>
    <n v="166"/>
    <x v="1"/>
    <d v="2016-12-07T06:02:00"/>
    <m/>
    <x v="4"/>
    <d v="2016-12-07T00:00:00"/>
    <x v="2"/>
  </r>
  <r>
    <n v="1623"/>
    <x v="1"/>
    <n v="167"/>
    <x v="1"/>
    <d v="2016-12-07T06:58:00"/>
    <m/>
    <x v="4"/>
    <d v="2016-12-07T00:00:00"/>
    <x v="2"/>
  </r>
  <r>
    <n v="2061"/>
    <x v="1"/>
    <n v="167"/>
    <x v="1"/>
    <d v="2016-12-07T15:05:00"/>
    <m/>
    <x v="9"/>
    <d v="2016-12-07T00:00:00"/>
    <x v="0"/>
  </r>
  <r>
    <n v="240"/>
    <x v="1"/>
    <n v="168"/>
    <x v="1"/>
    <d v="2016-11-07T06:29:00"/>
    <m/>
    <x v="4"/>
    <d v="2016-11-07T00:00:00"/>
    <x v="2"/>
  </r>
  <r>
    <n v="1011"/>
    <x v="0"/>
    <n v="168"/>
    <x v="1"/>
    <d v="2016-11-07T19:08:00"/>
    <m/>
    <x v="16"/>
    <d v="2016-11-07T00:00:00"/>
    <x v="1"/>
  </r>
  <r>
    <n v="1755"/>
    <x v="1"/>
    <n v="168"/>
    <x v="1"/>
    <d v="2016-12-07T08:40:00"/>
    <m/>
    <x v="14"/>
    <d v="2016-12-07T00:00:00"/>
    <x v="2"/>
  </r>
  <r>
    <n v="1893"/>
    <x v="1"/>
    <n v="168"/>
    <x v="1"/>
    <d v="2016-12-07T10:17:00"/>
    <m/>
    <x v="7"/>
    <d v="2016-12-07T00:00:00"/>
    <x v="0"/>
  </r>
  <r>
    <n v="177"/>
    <x v="1"/>
    <n v="169"/>
    <x v="1"/>
    <d v="2016-11-07T05:48:00"/>
    <m/>
    <x v="5"/>
    <d v="2016-11-07T00:00:00"/>
    <x v="2"/>
  </r>
  <r>
    <n v="1162"/>
    <x v="0"/>
    <n v="169"/>
    <x v="1"/>
    <d v="2016-11-07T20:43:00"/>
    <m/>
    <x v="13"/>
    <d v="2016-11-07T00:00:00"/>
    <x v="1"/>
  </r>
  <r>
    <n v="1456"/>
    <x v="1"/>
    <n v="169"/>
    <x v="1"/>
    <d v="2016-12-07T04:56:00"/>
    <m/>
    <x v="21"/>
    <d v="2016-12-07T00:00:00"/>
    <x v="4"/>
  </r>
  <r>
    <n v="1472"/>
    <x v="1"/>
    <n v="169"/>
    <x v="1"/>
    <d v="2016-12-07T05:08:00"/>
    <m/>
    <x v="5"/>
    <d v="2016-12-07T00:00:00"/>
    <x v="2"/>
  </r>
  <r>
    <n v="903"/>
    <x v="1"/>
    <n v="170"/>
    <x v="1"/>
    <d v="2016-11-07T18:14:00"/>
    <m/>
    <x v="8"/>
    <d v="2016-11-07T00:00:00"/>
    <x v="1"/>
  </r>
  <r>
    <n v="1969"/>
    <x v="0"/>
    <n v="170"/>
    <x v="1"/>
    <d v="2016-12-07T12:07:00"/>
    <m/>
    <x v="6"/>
    <d v="2016-12-07T00:00:00"/>
    <x v="0"/>
  </r>
  <r>
    <n v="77"/>
    <x v="1"/>
    <n v="171"/>
    <x v="1"/>
    <d v="2016-11-07T04:46:00"/>
    <m/>
    <x v="21"/>
    <d v="2016-11-07T00:00:00"/>
    <x v="4"/>
  </r>
  <r>
    <n v="1828"/>
    <x v="1"/>
    <n v="172"/>
    <x v="1"/>
    <d v="2016-12-07T09:33:00"/>
    <m/>
    <x v="2"/>
    <d v="2016-12-07T00:00:00"/>
    <x v="2"/>
  </r>
  <r>
    <n v="127"/>
    <x v="1"/>
    <n v="173"/>
    <x v="1"/>
    <d v="2016-11-07T05:10:00"/>
    <m/>
    <x v="5"/>
    <d v="2016-11-07T00:00:00"/>
    <x v="2"/>
  </r>
  <r>
    <n v="86"/>
    <x v="1"/>
    <n v="174"/>
    <x v="1"/>
    <d v="2016-11-07T04:51:00"/>
    <m/>
    <x v="21"/>
    <d v="2016-11-07T00:00:00"/>
    <x v="4"/>
  </r>
  <r>
    <n v="550"/>
    <x v="1"/>
    <n v="174"/>
    <x v="1"/>
    <d v="2016-11-07T10:04:00"/>
    <m/>
    <x v="7"/>
    <d v="2016-11-07T00:00:00"/>
    <x v="0"/>
  </r>
  <r>
    <n v="2275"/>
    <x v="1"/>
    <n v="175"/>
    <x v="1"/>
    <d v="2016-12-07T18:34:00"/>
    <m/>
    <x v="8"/>
    <d v="2016-12-07T00:00:00"/>
    <x v="1"/>
  </r>
  <r>
    <n v="293"/>
    <x v="1"/>
    <n v="176"/>
    <x v="1"/>
    <d v="2016-11-07T07:07:00"/>
    <m/>
    <x v="12"/>
    <d v="2016-11-07T00:00:00"/>
    <x v="2"/>
  </r>
  <r>
    <n v="355"/>
    <x v="1"/>
    <n v="176"/>
    <x v="1"/>
    <d v="2016-11-07T07:54:00"/>
    <m/>
    <x v="12"/>
    <d v="2016-11-07T00:00:00"/>
    <x v="2"/>
  </r>
  <r>
    <n v="683"/>
    <x v="0"/>
    <n v="176"/>
    <x v="1"/>
    <d v="2016-11-07T13:40:00"/>
    <m/>
    <x v="10"/>
    <d v="2016-11-07T00:00:00"/>
    <x v="0"/>
  </r>
  <r>
    <n v="1490"/>
    <x v="1"/>
    <n v="176"/>
    <x v="1"/>
    <d v="2016-12-07T05:21:00"/>
    <m/>
    <x v="5"/>
    <d v="2016-12-07T00:00:00"/>
    <x v="2"/>
  </r>
  <r>
    <n v="1796"/>
    <x v="1"/>
    <n v="176"/>
    <x v="1"/>
    <d v="2016-12-07T09:06:00"/>
    <m/>
    <x v="2"/>
    <d v="2016-12-07T00:00:00"/>
    <x v="2"/>
  </r>
  <r>
    <n v="433"/>
    <x v="1"/>
    <n v="177"/>
    <x v="1"/>
    <d v="2016-11-07T08:57:00"/>
    <m/>
    <x v="14"/>
    <d v="2016-11-07T00:00:00"/>
    <x v="2"/>
  </r>
  <r>
    <n v="1607"/>
    <x v="1"/>
    <n v="177"/>
    <x v="1"/>
    <d v="2016-12-07T06:41:00"/>
    <m/>
    <x v="4"/>
    <d v="2016-12-07T00:00:00"/>
    <x v="2"/>
  </r>
  <r>
    <n v="2466"/>
    <x v="0"/>
    <n v="178"/>
    <x v="1"/>
    <d v="2016-12-07T20:34:00"/>
    <m/>
    <x v="13"/>
    <d v="2016-12-07T00:00:00"/>
    <x v="1"/>
  </r>
  <r>
    <n v="1650"/>
    <x v="1"/>
    <n v="180"/>
    <x v="1"/>
    <d v="2016-12-07T07:14:00"/>
    <m/>
    <x v="12"/>
    <d v="2016-12-07T00:00:00"/>
    <x v="2"/>
  </r>
  <r>
    <n v="2119"/>
    <x v="1"/>
    <n v="181"/>
    <x v="1"/>
    <d v="2016-12-07T16:41:00"/>
    <m/>
    <x v="11"/>
    <d v="2016-12-07T00:00:00"/>
    <x v="0"/>
  </r>
  <r>
    <n v="105"/>
    <x v="1"/>
    <n v="182"/>
    <x v="1"/>
    <d v="2016-11-07T04:58:00"/>
    <m/>
    <x v="21"/>
    <d v="2016-11-07T00:00:00"/>
    <x v="4"/>
  </r>
  <r>
    <n v="1747"/>
    <x v="1"/>
    <n v="182"/>
    <x v="1"/>
    <d v="2016-12-07T08:27:00"/>
    <m/>
    <x v="14"/>
    <d v="2016-12-07T00:00:00"/>
    <x v="2"/>
  </r>
  <r>
    <n v="217"/>
    <x v="1"/>
    <n v="183"/>
    <x v="1"/>
    <d v="2016-11-07T06:12:00"/>
    <m/>
    <x v="4"/>
    <d v="2016-11-07T00:00:00"/>
    <x v="2"/>
  </r>
  <r>
    <n v="113"/>
    <x v="1"/>
    <n v="185"/>
    <x v="1"/>
    <d v="2016-11-07T05:09:00"/>
    <m/>
    <x v="5"/>
    <d v="2016-11-07T00:00:00"/>
    <x v="2"/>
  </r>
  <r>
    <n v="1558"/>
    <x v="1"/>
    <n v="185"/>
    <x v="1"/>
    <d v="2016-12-07T06:13:00"/>
    <m/>
    <x v="4"/>
    <d v="2016-12-07T00:00:00"/>
    <x v="2"/>
  </r>
  <r>
    <n v="2180"/>
    <x v="0"/>
    <n v="185"/>
    <x v="1"/>
    <d v="2016-12-07T17:42:00"/>
    <m/>
    <x v="1"/>
    <d v="2016-12-07T00:00:00"/>
    <x v="1"/>
  </r>
  <r>
    <n v="378"/>
    <x v="1"/>
    <n v="186"/>
    <x v="1"/>
    <d v="2016-11-07T08:08:00"/>
    <m/>
    <x v="14"/>
    <d v="2016-11-07T00:00:00"/>
    <x v="2"/>
  </r>
  <r>
    <n v="790"/>
    <x v="0"/>
    <n v="186"/>
    <x v="1"/>
    <d v="2016-11-07T16:56:00"/>
    <m/>
    <x v="11"/>
    <d v="2016-11-07T00:00:00"/>
    <x v="0"/>
  </r>
  <r>
    <n v="1700"/>
    <x v="1"/>
    <n v="186"/>
    <x v="1"/>
    <d v="2016-12-07T07:58:00"/>
    <m/>
    <x v="12"/>
    <d v="2016-12-07T00:00:00"/>
    <x v="2"/>
  </r>
  <r>
    <n v="480"/>
    <x v="1"/>
    <n v="187"/>
    <x v="1"/>
    <d v="2016-11-07T09:26:00"/>
    <m/>
    <x v="2"/>
    <d v="2016-11-07T00:00:00"/>
    <x v="2"/>
  </r>
  <r>
    <n v="1632"/>
    <x v="1"/>
    <n v="187"/>
    <x v="1"/>
    <d v="2016-12-07T07:06:00"/>
    <m/>
    <x v="12"/>
    <d v="2016-12-07T00:00:00"/>
    <x v="2"/>
  </r>
  <r>
    <n v="129"/>
    <x v="1"/>
    <n v="189"/>
    <x v="1"/>
    <d v="2016-11-07T05:10:00"/>
    <m/>
    <x v="5"/>
    <d v="2016-11-07T00:00:00"/>
    <x v="2"/>
  </r>
  <r>
    <n v="1569"/>
    <x v="1"/>
    <n v="190"/>
    <x v="1"/>
    <d v="2016-12-07T06:21:00"/>
    <m/>
    <x v="4"/>
    <d v="2016-12-07T00:00:00"/>
    <x v="2"/>
  </r>
  <r>
    <n v="1820"/>
    <x v="1"/>
    <n v="190"/>
    <x v="1"/>
    <d v="2016-12-07T09:24:00"/>
    <m/>
    <x v="2"/>
    <d v="2016-12-07T00:00:00"/>
    <x v="2"/>
  </r>
  <r>
    <n v="1840"/>
    <x v="1"/>
    <n v="190"/>
    <x v="1"/>
    <d v="2016-12-07T09:37:00"/>
    <m/>
    <x v="2"/>
    <d v="2016-12-07T00:00:00"/>
    <x v="2"/>
  </r>
  <r>
    <n v="224"/>
    <x v="1"/>
    <n v="191"/>
    <x v="1"/>
    <d v="2016-11-07T06:17:00"/>
    <m/>
    <x v="4"/>
    <d v="2016-11-07T00:00:00"/>
    <x v="2"/>
  </r>
  <r>
    <n v="1833"/>
    <x v="1"/>
    <n v="192"/>
    <x v="1"/>
    <d v="2016-12-07T09:34:00"/>
    <m/>
    <x v="2"/>
    <d v="2016-12-07T00:00:00"/>
    <x v="2"/>
  </r>
  <r>
    <n v="265"/>
    <x v="1"/>
    <n v="193"/>
    <x v="1"/>
    <d v="2016-11-07T06:47:00"/>
    <m/>
    <x v="4"/>
    <d v="2016-11-07T00:00:00"/>
    <x v="2"/>
  </r>
  <r>
    <n v="833"/>
    <x v="0"/>
    <n v="193"/>
    <x v="1"/>
    <d v="2016-11-07T17:37:00"/>
    <m/>
    <x v="1"/>
    <d v="2016-11-07T00:00:00"/>
    <x v="1"/>
  </r>
  <r>
    <n v="684"/>
    <x v="1"/>
    <n v="194"/>
    <x v="1"/>
    <d v="2016-11-07T13:32:00"/>
    <m/>
    <x v="10"/>
    <d v="2016-11-07T00:00:00"/>
    <x v="0"/>
  </r>
  <r>
    <n v="718"/>
    <x v="1"/>
    <n v="194"/>
    <x v="1"/>
    <d v="2016-11-07T14:51:00"/>
    <m/>
    <x v="15"/>
    <d v="2016-11-07T00:00:00"/>
    <x v="0"/>
  </r>
  <r>
    <n v="290"/>
    <x v="1"/>
    <n v="195"/>
    <x v="1"/>
    <d v="2016-11-07T07:13:00"/>
    <m/>
    <x v="12"/>
    <d v="2016-11-07T00:00:00"/>
    <x v="2"/>
  </r>
  <r>
    <n v="1030"/>
    <x v="0"/>
    <n v="195"/>
    <x v="1"/>
    <d v="2016-11-07T19:14:00"/>
    <m/>
    <x v="16"/>
    <d v="2016-11-07T00:00:00"/>
    <x v="1"/>
  </r>
  <r>
    <n v="526"/>
    <x v="1"/>
    <n v="197"/>
    <x v="1"/>
    <d v="2016-11-07T09:46:00"/>
    <m/>
    <x v="2"/>
    <d v="2016-11-07T00:00:00"/>
    <x v="2"/>
  </r>
  <r>
    <n v="1887"/>
    <x v="1"/>
    <n v="197"/>
    <x v="1"/>
    <d v="2016-12-07T10:08:00"/>
    <m/>
    <x v="7"/>
    <d v="2016-12-07T00:00:00"/>
    <x v="0"/>
  </r>
  <r>
    <n v="277"/>
    <x v="1"/>
    <n v="198"/>
    <x v="1"/>
    <d v="2016-11-07T06:59:00"/>
    <m/>
    <x v="4"/>
    <d v="2016-11-07T00:00:00"/>
    <x v="2"/>
  </r>
  <r>
    <n v="2148"/>
    <x v="1"/>
    <n v="198"/>
    <x v="1"/>
    <d v="2016-12-07T17:22:00"/>
    <m/>
    <x v="1"/>
    <d v="2016-12-07T00:00:00"/>
    <x v="1"/>
  </r>
  <r>
    <n v="546"/>
    <x v="1"/>
    <n v="199"/>
    <x v="1"/>
    <d v="2016-11-07T10:04:00"/>
    <m/>
    <x v="7"/>
    <d v="2016-11-07T00:00:00"/>
    <x v="0"/>
  </r>
  <r>
    <n v="1115"/>
    <x v="0"/>
    <n v="199"/>
    <x v="1"/>
    <d v="2016-11-07T20:23:00"/>
    <m/>
    <x v="13"/>
    <d v="2016-11-07T00:00:00"/>
    <x v="1"/>
  </r>
  <r>
    <n v="383"/>
    <x v="1"/>
    <n v="200"/>
    <x v="1"/>
    <d v="2016-11-07T08:21:00"/>
    <m/>
    <x v="14"/>
    <d v="2016-11-07T00:00:00"/>
    <x v="2"/>
  </r>
  <r>
    <n v="749"/>
    <x v="0"/>
    <n v="200"/>
    <x v="1"/>
    <d v="2016-11-07T15:48:00"/>
    <m/>
    <x v="9"/>
    <d v="2016-11-07T00:00:00"/>
    <x v="0"/>
  </r>
  <r>
    <n v="18"/>
    <x v="1"/>
    <n v="201"/>
    <x v="1"/>
    <d v="2016-11-07T01:16:00"/>
    <m/>
    <x v="23"/>
    <d v="2016-11-07T00:00:00"/>
    <x v="4"/>
  </r>
  <r>
    <n v="2125"/>
    <x v="0"/>
    <n v="201"/>
    <x v="1"/>
    <d v="2016-12-07T16:52:00"/>
    <m/>
    <x v="11"/>
    <d v="2016-12-07T00:00:00"/>
    <x v="0"/>
  </r>
  <r>
    <n v="192"/>
    <x v="1"/>
    <n v="202"/>
    <x v="1"/>
    <d v="2016-11-07T05:56:00"/>
    <m/>
    <x v="5"/>
    <d v="2016-11-07T00:00:00"/>
    <x v="2"/>
  </r>
  <r>
    <n v="1469"/>
    <x v="1"/>
    <n v="202"/>
    <x v="1"/>
    <d v="2016-12-07T05:05:00"/>
    <m/>
    <x v="5"/>
    <d v="2016-12-07T00:00:00"/>
    <x v="2"/>
  </r>
  <r>
    <n v="1486"/>
    <x v="1"/>
    <n v="202"/>
    <x v="1"/>
    <d v="2016-12-07T05:20:00"/>
    <m/>
    <x v="5"/>
    <d v="2016-12-07T00:00:00"/>
    <x v="2"/>
  </r>
  <r>
    <n v="1739"/>
    <x v="1"/>
    <n v="203"/>
    <x v="1"/>
    <d v="2016-12-07T08:30:00"/>
    <m/>
    <x v="14"/>
    <d v="2016-12-07T00:00:00"/>
    <x v="2"/>
  </r>
  <r>
    <n v="119"/>
    <x v="1"/>
    <n v="204"/>
    <x v="1"/>
    <d v="2016-11-07T05:10:00"/>
    <m/>
    <x v="5"/>
    <d v="2016-11-07T00:00:00"/>
    <x v="2"/>
  </r>
  <r>
    <n v="641"/>
    <x v="1"/>
    <n v="204"/>
    <x v="1"/>
    <d v="2016-11-07T12:31:00"/>
    <m/>
    <x v="6"/>
    <d v="2016-11-07T00:00:00"/>
    <x v="0"/>
  </r>
  <r>
    <n v="98"/>
    <x v="1"/>
    <n v="205"/>
    <x v="1"/>
    <d v="2016-11-07T04:58:00"/>
    <m/>
    <x v="21"/>
    <d v="2016-11-07T00:00:00"/>
    <x v="4"/>
  </r>
  <r>
    <n v="1541"/>
    <x v="1"/>
    <n v="205"/>
    <x v="1"/>
    <d v="2016-12-07T06:04:00"/>
    <m/>
    <x v="4"/>
    <d v="2016-12-07T00:00:00"/>
    <x v="2"/>
  </r>
  <r>
    <n v="130"/>
    <x v="1"/>
    <n v="206"/>
    <x v="1"/>
    <d v="2016-11-07T05:12:00"/>
    <m/>
    <x v="5"/>
    <d v="2016-11-07T00:00:00"/>
    <x v="2"/>
  </r>
  <r>
    <n v="268"/>
    <x v="1"/>
    <n v="206"/>
    <x v="1"/>
    <d v="2016-11-07T06:52:00"/>
    <m/>
    <x v="4"/>
    <d v="2016-11-07T00:00:00"/>
    <x v="2"/>
  </r>
  <r>
    <n v="644"/>
    <x v="0"/>
    <n v="206"/>
    <x v="1"/>
    <d v="2016-11-07T12:29:00"/>
    <m/>
    <x v="6"/>
    <d v="2016-11-07T00:00:00"/>
    <x v="0"/>
  </r>
  <r>
    <n v="1572"/>
    <x v="1"/>
    <n v="206"/>
    <x v="1"/>
    <d v="2016-12-07T06:22:00"/>
    <m/>
    <x v="4"/>
    <d v="2016-12-07T00:00:00"/>
    <x v="2"/>
  </r>
  <r>
    <n v="1619"/>
    <x v="1"/>
    <n v="206"/>
    <x v="1"/>
    <d v="2016-12-07T06:53:00"/>
    <m/>
    <x v="4"/>
    <d v="2016-12-07T00:00:00"/>
    <x v="2"/>
  </r>
  <r>
    <n v="1668"/>
    <x v="1"/>
    <n v="206"/>
    <x v="1"/>
    <d v="2016-12-07T07:35:00"/>
    <m/>
    <x v="12"/>
    <d v="2016-12-07T00:00:00"/>
    <x v="2"/>
  </r>
  <r>
    <n v="1707"/>
    <x v="1"/>
    <n v="206"/>
    <x v="1"/>
    <d v="2016-12-07T08:10:00"/>
    <m/>
    <x v="14"/>
    <d v="2016-12-07T00:00:00"/>
    <x v="2"/>
  </r>
  <r>
    <n v="2113"/>
    <x v="0"/>
    <n v="206"/>
    <x v="1"/>
    <d v="2016-12-07T16:29:00"/>
    <m/>
    <x v="11"/>
    <d v="2016-12-07T00:00:00"/>
    <x v="0"/>
  </r>
  <r>
    <n v="302"/>
    <x v="1"/>
    <n v="209"/>
    <x v="1"/>
    <d v="2016-11-07T07:17:00"/>
    <m/>
    <x v="12"/>
    <d v="2016-11-07T00:00:00"/>
    <x v="2"/>
  </r>
  <r>
    <n v="1137"/>
    <x v="1"/>
    <n v="209"/>
    <x v="1"/>
    <d v="2016-11-07T20:32:00"/>
    <m/>
    <x v="13"/>
    <d v="2016-11-07T00:00:00"/>
    <x v="1"/>
  </r>
  <r>
    <n v="1702"/>
    <x v="1"/>
    <n v="210"/>
    <x v="1"/>
    <d v="2016-12-07T08:02:00"/>
    <m/>
    <x v="14"/>
    <d v="2016-12-07T00:00:00"/>
    <x v="2"/>
  </r>
  <r>
    <n v="1762"/>
    <x v="1"/>
    <n v="210"/>
    <x v="1"/>
    <d v="2016-12-07T08:50:00"/>
    <m/>
    <x v="14"/>
    <d v="2016-12-07T00:00:00"/>
    <x v="2"/>
  </r>
  <r>
    <n v="2373"/>
    <x v="0"/>
    <n v="210"/>
    <x v="1"/>
    <d v="2016-12-07T19:36:00"/>
    <m/>
    <x v="16"/>
    <d v="2016-12-07T00:00:00"/>
    <x v="1"/>
  </r>
  <r>
    <n v="244"/>
    <x v="1"/>
    <n v="211"/>
    <x v="1"/>
    <d v="2016-11-07T06:31:00"/>
    <m/>
    <x v="4"/>
    <d v="2016-11-07T00:00:00"/>
    <x v="2"/>
  </r>
  <r>
    <n v="1216"/>
    <x v="0"/>
    <n v="211"/>
    <x v="1"/>
    <d v="2016-11-07T21:32:00"/>
    <m/>
    <x v="3"/>
    <d v="2016-11-07T00:00:00"/>
    <x v="3"/>
  </r>
  <r>
    <n v="393"/>
    <x v="1"/>
    <n v="212"/>
    <x v="1"/>
    <d v="2016-11-07T08:27:00"/>
    <m/>
    <x v="14"/>
    <d v="2016-11-07T00:00:00"/>
    <x v="2"/>
  </r>
  <r>
    <n v="419"/>
    <x v="1"/>
    <n v="212"/>
    <x v="1"/>
    <d v="2016-11-07T08:42:00"/>
    <m/>
    <x v="14"/>
    <d v="2016-11-07T00:00:00"/>
    <x v="2"/>
  </r>
  <r>
    <n v="193"/>
    <x v="1"/>
    <n v="213"/>
    <x v="1"/>
    <d v="2016-11-07T05:58:00"/>
    <m/>
    <x v="5"/>
    <d v="2016-11-07T00:00:00"/>
    <x v="2"/>
  </r>
  <r>
    <n v="1825"/>
    <x v="1"/>
    <n v="213"/>
    <x v="1"/>
    <d v="2016-12-07T09:35:00"/>
    <m/>
    <x v="2"/>
    <d v="2016-12-07T00:00:00"/>
    <x v="2"/>
  </r>
  <r>
    <n v="107"/>
    <x v="1"/>
    <n v="215"/>
    <x v="1"/>
    <d v="2016-11-07T05:02:00"/>
    <m/>
    <x v="5"/>
    <d v="2016-11-07T00:00:00"/>
    <x v="2"/>
  </r>
  <r>
    <n v="1594"/>
    <x v="1"/>
    <n v="215"/>
    <x v="1"/>
    <d v="2016-12-07T06:41:00"/>
    <m/>
    <x v="4"/>
    <d v="2016-12-07T00:00:00"/>
    <x v="2"/>
  </r>
  <r>
    <n v="1791"/>
    <x v="1"/>
    <n v="215"/>
    <x v="1"/>
    <d v="2016-12-07T09:08:00"/>
    <m/>
    <x v="2"/>
    <d v="2016-12-07T00:00:00"/>
    <x v="2"/>
  </r>
  <r>
    <n v="409"/>
    <x v="1"/>
    <n v="216"/>
    <x v="1"/>
    <d v="2016-11-07T08:34:00"/>
    <m/>
    <x v="14"/>
    <d v="2016-11-07T00:00:00"/>
    <x v="2"/>
  </r>
  <r>
    <n v="711"/>
    <x v="1"/>
    <n v="218"/>
    <x v="1"/>
    <d v="2016-11-07T14:22:00"/>
    <m/>
    <x v="15"/>
    <d v="2016-11-07T00:00:00"/>
    <x v="0"/>
  </r>
  <r>
    <n v="262"/>
    <x v="1"/>
    <n v="220"/>
    <x v="1"/>
    <d v="2016-11-07T06:41:00"/>
    <m/>
    <x v="4"/>
    <d v="2016-11-07T00:00:00"/>
    <x v="2"/>
  </r>
  <r>
    <n v="529"/>
    <x v="1"/>
    <n v="220"/>
    <x v="1"/>
    <d v="2016-11-07T09:54:00"/>
    <m/>
    <x v="2"/>
    <d v="2016-11-07T00:00:00"/>
    <x v="2"/>
  </r>
  <r>
    <n v="1537"/>
    <x v="1"/>
    <n v="220"/>
    <x v="1"/>
    <d v="2016-12-07T05:55:00"/>
    <m/>
    <x v="5"/>
    <d v="2016-12-07T00:00:00"/>
    <x v="2"/>
  </r>
  <r>
    <n v="1788"/>
    <x v="1"/>
    <n v="220"/>
    <x v="1"/>
    <d v="2016-12-07T09:08:00"/>
    <m/>
    <x v="2"/>
    <d v="2016-12-07T00:00:00"/>
    <x v="2"/>
  </r>
  <r>
    <n v="1730"/>
    <x v="1"/>
    <n v="222"/>
    <x v="1"/>
    <d v="2016-12-07T08:25:00"/>
    <m/>
    <x v="14"/>
    <d v="2016-12-07T00:00:00"/>
    <x v="2"/>
  </r>
  <r>
    <n v="2448"/>
    <x v="0"/>
    <n v="222"/>
    <x v="1"/>
    <d v="2016-12-07T20:26:00"/>
    <m/>
    <x v="13"/>
    <d v="2016-12-07T00:00:00"/>
    <x v="1"/>
  </r>
  <r>
    <n v="1506"/>
    <x v="1"/>
    <n v="223"/>
    <x v="1"/>
    <d v="2016-12-07T05:37:00"/>
    <m/>
    <x v="5"/>
    <d v="2016-12-07T00:00:00"/>
    <x v="2"/>
  </r>
  <r>
    <n v="2651"/>
    <x v="1"/>
    <n v="223"/>
    <x v="1"/>
    <d v="2016-12-07T22:56:00"/>
    <m/>
    <x v="17"/>
    <d v="2016-12-07T00:00:00"/>
    <x v="3"/>
  </r>
  <r>
    <n v="291"/>
    <x v="1"/>
    <n v="224"/>
    <x v="1"/>
    <d v="2016-11-07T07:06:00"/>
    <m/>
    <x v="12"/>
    <d v="2016-11-07T00:00:00"/>
    <x v="2"/>
  </r>
  <r>
    <n v="1669"/>
    <x v="1"/>
    <n v="224"/>
    <x v="1"/>
    <d v="2016-12-07T07:39:00"/>
    <m/>
    <x v="12"/>
    <d v="2016-12-07T00:00:00"/>
    <x v="2"/>
  </r>
  <r>
    <n v="157"/>
    <x v="1"/>
    <n v="226"/>
    <x v="1"/>
    <d v="2016-11-07T05:38:00"/>
    <m/>
    <x v="5"/>
    <d v="2016-11-07T00:00:00"/>
    <x v="2"/>
  </r>
  <r>
    <n v="1837"/>
    <x v="1"/>
    <n v="227"/>
    <x v="1"/>
    <d v="2016-12-07T09:36:00"/>
    <m/>
    <x v="2"/>
    <d v="2016-12-07T00:00:00"/>
    <x v="2"/>
  </r>
  <r>
    <n v="1509"/>
    <x v="1"/>
    <n v="228"/>
    <x v="1"/>
    <d v="2016-12-07T05:42:00"/>
    <m/>
    <x v="5"/>
    <d v="2016-12-07T00:00:00"/>
    <x v="2"/>
  </r>
  <r>
    <n v="1365"/>
    <x v="1"/>
    <n v="229"/>
    <x v="1"/>
    <d v="2016-11-07T00:09:00"/>
    <m/>
    <x v="20"/>
    <d v="2016-11-07T00:00:00"/>
    <x v="4"/>
  </r>
  <r>
    <n v="1834"/>
    <x v="1"/>
    <n v="229"/>
    <x v="1"/>
    <d v="2016-12-07T09:33:00"/>
    <m/>
    <x v="2"/>
    <d v="2016-12-07T00:00:00"/>
    <x v="2"/>
  </r>
  <r>
    <n v="623"/>
    <x v="0"/>
    <n v="230"/>
    <x v="1"/>
    <d v="2016-11-07T12:03:00"/>
    <m/>
    <x v="6"/>
    <d v="2016-11-07T00:00:00"/>
    <x v="0"/>
  </r>
  <r>
    <n v="1521"/>
    <x v="1"/>
    <n v="230"/>
    <x v="1"/>
    <d v="2016-12-07T05:50:00"/>
    <m/>
    <x v="5"/>
    <d v="2016-12-07T00:00:00"/>
    <x v="2"/>
  </r>
  <r>
    <n v="2435"/>
    <x v="1"/>
    <n v="231"/>
    <x v="1"/>
    <d v="2016-12-07T20:11:00"/>
    <m/>
    <x v="13"/>
    <d v="2016-12-07T00:00:00"/>
    <x v="1"/>
  </r>
  <r>
    <n v="399"/>
    <x v="1"/>
    <n v="232"/>
    <x v="1"/>
    <d v="2016-11-07T08:25:00"/>
    <m/>
    <x v="14"/>
    <d v="2016-11-07T00:00:00"/>
    <x v="2"/>
  </r>
  <r>
    <n v="1156"/>
    <x v="1"/>
    <n v="233"/>
    <x v="1"/>
    <d v="2016-11-07T20:46:00"/>
    <m/>
    <x v="13"/>
    <d v="2016-11-07T00:00:00"/>
    <x v="1"/>
  </r>
  <r>
    <n v="552"/>
    <x v="1"/>
    <n v="234"/>
    <x v="1"/>
    <d v="2016-11-07T10:07:00"/>
    <m/>
    <x v="7"/>
    <d v="2016-11-07T00:00:00"/>
    <x v="0"/>
  </r>
  <r>
    <n v="589"/>
    <x v="0"/>
    <n v="234"/>
    <x v="1"/>
    <d v="2016-11-07T11:19:00"/>
    <m/>
    <x v="0"/>
    <d v="2016-11-07T00:00:00"/>
    <x v="0"/>
  </r>
  <r>
    <n v="1117"/>
    <x v="0"/>
    <n v="235"/>
    <x v="1"/>
    <d v="2016-11-07T20:17:00"/>
    <m/>
    <x v="13"/>
    <d v="2016-11-07T00:00:00"/>
    <x v="1"/>
  </r>
  <r>
    <n v="185"/>
    <x v="1"/>
    <n v="236"/>
    <x v="1"/>
    <d v="2016-11-07T05:43:00"/>
    <m/>
    <x v="5"/>
    <d v="2016-11-07T00:00:00"/>
    <x v="2"/>
  </r>
  <r>
    <n v="1846"/>
    <x v="1"/>
    <n v="237"/>
    <x v="1"/>
    <d v="2016-12-07T09:43:00"/>
    <m/>
    <x v="2"/>
    <d v="2016-12-07T00:00:00"/>
    <x v="2"/>
  </r>
  <r>
    <n v="298"/>
    <x v="1"/>
    <n v="238"/>
    <x v="1"/>
    <d v="2016-11-07T07:15:00"/>
    <m/>
    <x v="12"/>
    <d v="2016-11-07T00:00:00"/>
    <x v="2"/>
  </r>
  <r>
    <n v="508"/>
    <x v="1"/>
    <n v="239"/>
    <x v="1"/>
    <d v="2016-11-07T09:40:00"/>
    <m/>
    <x v="2"/>
    <d v="2016-11-07T00:00:00"/>
    <x v="2"/>
  </r>
  <r>
    <n v="1419"/>
    <x v="1"/>
    <n v="239"/>
    <x v="1"/>
    <d v="2016-12-07T03:57:00"/>
    <m/>
    <x v="19"/>
    <d v="2016-12-07T00:00:00"/>
    <x v="4"/>
  </r>
  <r>
    <n v="309"/>
    <x v="1"/>
    <n v="240"/>
    <x v="1"/>
    <d v="2016-11-07T07:18:00"/>
    <m/>
    <x v="12"/>
    <d v="2016-11-07T00:00:00"/>
    <x v="2"/>
  </r>
  <r>
    <n v="327"/>
    <x v="1"/>
    <n v="240"/>
    <x v="1"/>
    <d v="2016-11-07T07:33:00"/>
    <m/>
    <x v="12"/>
    <d v="2016-11-07T00:00:00"/>
    <x v="2"/>
  </r>
  <r>
    <n v="1491"/>
    <x v="1"/>
    <n v="240"/>
    <x v="1"/>
    <d v="2016-12-07T05:36:00"/>
    <m/>
    <x v="5"/>
    <d v="2016-12-07T00:00:00"/>
    <x v="2"/>
  </r>
  <r>
    <n v="414"/>
    <x v="1"/>
    <n v="242"/>
    <x v="1"/>
    <d v="2016-11-07T08:41:00"/>
    <m/>
    <x v="14"/>
    <d v="2016-11-07T00:00:00"/>
    <x v="2"/>
  </r>
  <r>
    <n v="1621"/>
    <x v="1"/>
    <n v="242"/>
    <x v="1"/>
    <d v="2016-12-07T06:56:00"/>
    <m/>
    <x v="4"/>
    <d v="2016-12-07T00:00:00"/>
    <x v="2"/>
  </r>
  <r>
    <n v="1778"/>
    <x v="1"/>
    <n v="243"/>
    <x v="1"/>
    <d v="2016-12-07T09:01:00"/>
    <m/>
    <x v="2"/>
    <d v="2016-12-07T00:00:00"/>
    <x v="2"/>
  </r>
  <r>
    <n v="115"/>
    <x v="1"/>
    <n v="244"/>
    <x v="1"/>
    <d v="2016-11-07T05:14:00"/>
    <m/>
    <x v="5"/>
    <d v="2016-11-07T00:00:00"/>
    <x v="2"/>
  </r>
  <r>
    <n v="1784"/>
    <x v="1"/>
    <n v="245"/>
    <x v="1"/>
    <d v="2016-12-07T09:02:00"/>
    <m/>
    <x v="2"/>
    <d v="2016-12-07T00:00:00"/>
    <x v="2"/>
  </r>
  <r>
    <n v="431"/>
    <x v="1"/>
    <n v="246"/>
    <x v="1"/>
    <d v="2016-11-07T08:56:00"/>
    <m/>
    <x v="14"/>
    <d v="2016-11-07T00:00:00"/>
    <x v="2"/>
  </r>
  <r>
    <n v="1599"/>
    <x v="1"/>
    <n v="246"/>
    <x v="1"/>
    <d v="2016-12-07T06:39:00"/>
    <m/>
    <x v="4"/>
    <d v="2016-12-07T00:00:00"/>
    <x v="2"/>
  </r>
  <r>
    <n v="1725"/>
    <x v="1"/>
    <n v="246"/>
    <x v="1"/>
    <d v="2016-12-07T08:17:00"/>
    <m/>
    <x v="14"/>
    <d v="2016-12-07T00:00:00"/>
    <x v="2"/>
  </r>
  <r>
    <n v="133"/>
    <x v="1"/>
    <n v="247"/>
    <x v="1"/>
    <d v="2016-11-07T05:14:00"/>
    <m/>
    <x v="5"/>
    <d v="2016-11-07T00:00:00"/>
    <x v="2"/>
  </r>
  <r>
    <n v="108"/>
    <x v="1"/>
    <n v="248"/>
    <x v="1"/>
    <d v="2016-11-07T05:09:00"/>
    <m/>
    <x v="5"/>
    <d v="2016-11-07T00:00:00"/>
    <x v="2"/>
  </r>
  <r>
    <n v="1798"/>
    <x v="1"/>
    <n v="248"/>
    <x v="1"/>
    <d v="2016-12-07T09:10:00"/>
    <m/>
    <x v="2"/>
    <d v="2016-12-07T00:00:00"/>
    <x v="2"/>
  </r>
  <r>
    <n v="1932"/>
    <x v="1"/>
    <n v="248"/>
    <x v="1"/>
    <d v="2016-12-07T11:13:00"/>
    <m/>
    <x v="0"/>
    <d v="2016-12-07T00:00:00"/>
    <x v="0"/>
  </r>
  <r>
    <n v="363"/>
    <x v="1"/>
    <n v="249"/>
    <x v="1"/>
    <d v="2016-11-07T08:02:00"/>
    <m/>
    <x v="14"/>
    <d v="2016-11-07T00:00:00"/>
    <x v="2"/>
  </r>
  <r>
    <n v="1866"/>
    <x v="1"/>
    <n v="250"/>
    <x v="1"/>
    <d v="2016-12-07T09:52:00"/>
    <m/>
    <x v="2"/>
    <d v="2016-12-07T00:00:00"/>
    <x v="2"/>
  </r>
  <r>
    <n v="415"/>
    <x v="0"/>
    <n v="251"/>
    <x v="1"/>
    <d v="2016-11-07T08:37:00"/>
    <m/>
    <x v="14"/>
    <d v="2016-11-07T00:00:00"/>
    <x v="2"/>
  </r>
  <r>
    <n v="490"/>
    <x v="1"/>
    <n v="252"/>
    <x v="1"/>
    <d v="2016-11-07T09:33:00"/>
    <m/>
    <x v="2"/>
    <d v="2016-11-07T00:00:00"/>
    <x v="2"/>
  </r>
  <r>
    <n v="464"/>
    <x v="1"/>
    <n v="253"/>
    <x v="1"/>
    <d v="2016-11-07T09:14:00"/>
    <m/>
    <x v="2"/>
    <d v="2016-11-07T00:00:00"/>
    <x v="2"/>
  </r>
  <r>
    <n v="725"/>
    <x v="0"/>
    <n v="253"/>
    <x v="1"/>
    <d v="2016-11-07T15:02:00"/>
    <m/>
    <x v="9"/>
    <d v="2016-11-07T00:00:00"/>
    <x v="0"/>
  </r>
  <r>
    <n v="2418"/>
    <x v="0"/>
    <n v="254"/>
    <x v="1"/>
    <d v="2016-12-07T20:05:00"/>
    <m/>
    <x v="13"/>
    <d v="2016-12-07T00:00:00"/>
    <x v="1"/>
  </r>
  <r>
    <n v="780"/>
    <x v="0"/>
    <n v="255"/>
    <x v="1"/>
    <d v="2016-11-07T16:42:00"/>
    <m/>
    <x v="11"/>
    <d v="2016-11-07T00:00:00"/>
    <x v="0"/>
  </r>
  <r>
    <n v="1601"/>
    <x v="1"/>
    <n v="255"/>
    <x v="1"/>
    <d v="2016-12-07T06:43:00"/>
    <m/>
    <x v="4"/>
    <d v="2016-12-07T00:00:00"/>
    <x v="2"/>
  </r>
  <r>
    <n v="1831"/>
    <x v="0"/>
    <n v="255"/>
    <x v="1"/>
    <d v="2016-12-07T09:27:00"/>
    <m/>
    <x v="2"/>
    <d v="2016-12-07T00:00:00"/>
    <x v="2"/>
  </r>
  <r>
    <n v="471"/>
    <x v="1"/>
    <n v="258"/>
    <x v="1"/>
    <d v="2016-11-07T09:22:00"/>
    <m/>
    <x v="2"/>
    <d v="2016-11-07T00:00:00"/>
    <x v="2"/>
  </r>
  <r>
    <n v="332"/>
    <x v="1"/>
    <n v="259"/>
    <x v="1"/>
    <d v="2016-11-07T07:40:00"/>
    <m/>
    <x v="12"/>
    <d v="2016-11-07T00:00:00"/>
    <x v="2"/>
  </r>
  <r>
    <n v="1734"/>
    <x v="1"/>
    <n v="259"/>
    <x v="1"/>
    <d v="2016-12-07T08:25:00"/>
    <m/>
    <x v="14"/>
    <d v="2016-12-07T00:00:00"/>
    <x v="2"/>
  </r>
  <r>
    <n v="1703"/>
    <x v="1"/>
    <n v="260"/>
    <x v="1"/>
    <d v="2016-12-07T08:05:00"/>
    <m/>
    <x v="14"/>
    <d v="2016-12-07T00:00:00"/>
    <x v="2"/>
  </r>
  <r>
    <n v="1591"/>
    <x v="1"/>
    <n v="261"/>
    <x v="1"/>
    <d v="2016-12-07T06:28:00"/>
    <m/>
    <x v="4"/>
    <d v="2016-12-07T00:00:00"/>
    <x v="2"/>
  </r>
  <r>
    <n v="1876"/>
    <x v="1"/>
    <n v="261"/>
    <x v="1"/>
    <d v="2016-12-07T10:01:00"/>
    <m/>
    <x v="7"/>
    <d v="2016-12-07T00:00:00"/>
    <x v="0"/>
  </r>
  <r>
    <n v="743"/>
    <x v="1"/>
    <n v="263"/>
    <x v="1"/>
    <d v="2016-11-07T15:37:00"/>
    <m/>
    <x v="9"/>
    <d v="2016-11-07T00:00:00"/>
    <x v="0"/>
  </r>
  <r>
    <n v="485"/>
    <x v="1"/>
    <n v="264"/>
    <x v="1"/>
    <d v="2016-11-07T09:33:00"/>
    <m/>
    <x v="2"/>
    <d v="2016-11-07T00:00:00"/>
    <x v="2"/>
  </r>
  <r>
    <n v="647"/>
    <x v="1"/>
    <n v="264"/>
    <x v="1"/>
    <d v="2016-11-07T12:37:00"/>
    <m/>
    <x v="6"/>
    <d v="2016-11-07T00:00:00"/>
    <x v="0"/>
  </r>
  <r>
    <n v="1858"/>
    <x v="1"/>
    <n v="264"/>
    <x v="1"/>
    <d v="2016-12-07T09:54:00"/>
    <m/>
    <x v="2"/>
    <d v="2016-12-07T00:00:00"/>
    <x v="2"/>
  </r>
  <r>
    <n v="553"/>
    <x v="1"/>
    <n v="266"/>
    <x v="1"/>
    <d v="2016-11-07T10:09:00"/>
    <m/>
    <x v="7"/>
    <d v="2016-11-07T00:00:00"/>
    <x v="0"/>
  </r>
  <r>
    <n v="676"/>
    <x v="1"/>
    <n v="266"/>
    <x v="1"/>
    <d v="2016-11-07T13:23:00"/>
    <m/>
    <x v="10"/>
    <d v="2016-11-07T00:00:00"/>
    <x v="0"/>
  </r>
  <r>
    <n v="1516"/>
    <x v="1"/>
    <n v="266"/>
    <x v="1"/>
    <d v="2016-12-07T05:44:00"/>
    <m/>
    <x v="5"/>
    <d v="2016-12-07T00:00:00"/>
    <x v="2"/>
  </r>
  <r>
    <n v="1763"/>
    <x v="1"/>
    <n v="266"/>
    <x v="1"/>
    <d v="2016-12-07T08:51:00"/>
    <m/>
    <x v="14"/>
    <d v="2016-12-07T00:00:00"/>
    <x v="2"/>
  </r>
  <r>
    <n v="147"/>
    <x v="1"/>
    <n v="267"/>
    <x v="1"/>
    <d v="2016-11-07T05:26:00"/>
    <m/>
    <x v="5"/>
    <d v="2016-11-07T00:00:00"/>
    <x v="2"/>
  </r>
  <r>
    <n v="120"/>
    <x v="1"/>
    <n v="268"/>
    <x v="1"/>
    <d v="2016-11-07T05:04:00"/>
    <m/>
    <x v="5"/>
    <d v="2016-11-07T00:00:00"/>
    <x v="2"/>
  </r>
  <r>
    <n v="1560"/>
    <x v="1"/>
    <n v="268"/>
    <x v="1"/>
    <d v="2016-12-07T06:06:00"/>
    <m/>
    <x v="4"/>
    <d v="2016-12-07T00:00:00"/>
    <x v="2"/>
  </r>
  <r>
    <n v="166"/>
    <x v="1"/>
    <n v="269"/>
    <x v="1"/>
    <d v="2016-11-07T05:41:00"/>
    <m/>
    <x v="5"/>
    <d v="2016-11-07T00:00:00"/>
    <x v="2"/>
  </r>
  <r>
    <n v="1655"/>
    <x v="0"/>
    <n v="269"/>
    <x v="1"/>
    <d v="2016-12-07T07:27:00"/>
    <m/>
    <x v="12"/>
    <d v="2016-12-07T00:00:00"/>
    <x v="2"/>
  </r>
  <r>
    <n v="1670"/>
    <x v="1"/>
    <n v="269"/>
    <x v="1"/>
    <d v="2016-12-07T07:36:00"/>
    <m/>
    <x v="12"/>
    <d v="2016-12-07T00:00:00"/>
    <x v="2"/>
  </r>
  <r>
    <n v="1545"/>
    <x v="0"/>
    <n v="270"/>
    <x v="1"/>
    <d v="2016-12-07T06:01:00"/>
    <m/>
    <x v="4"/>
    <d v="2016-12-07T00:00:00"/>
    <x v="2"/>
  </r>
  <r>
    <n v="417"/>
    <x v="1"/>
    <n v="271"/>
    <x v="1"/>
    <d v="2016-11-07T08:42:00"/>
    <m/>
    <x v="14"/>
    <d v="2016-11-07T00:00:00"/>
    <x v="2"/>
  </r>
  <r>
    <n v="1437"/>
    <x v="1"/>
    <n v="271"/>
    <x v="1"/>
    <d v="2016-12-07T04:42:00"/>
    <m/>
    <x v="21"/>
    <d v="2016-12-07T00:00:00"/>
    <x v="4"/>
  </r>
  <r>
    <n v="305"/>
    <x v="1"/>
    <n v="272"/>
    <x v="1"/>
    <d v="2016-11-07T07:17:00"/>
    <m/>
    <x v="12"/>
    <d v="2016-11-07T00:00:00"/>
    <x v="2"/>
  </r>
  <r>
    <n v="1511"/>
    <x v="1"/>
    <n v="272"/>
    <x v="1"/>
    <d v="2016-12-07T05:40:00"/>
    <m/>
    <x v="5"/>
    <d v="2016-12-07T00:00:00"/>
    <x v="2"/>
  </r>
  <r>
    <n v="346"/>
    <x v="1"/>
    <n v="273"/>
    <x v="1"/>
    <d v="2016-11-07T07:54:00"/>
    <m/>
    <x v="12"/>
    <d v="2016-11-07T00:00:00"/>
    <x v="2"/>
  </r>
  <r>
    <n v="1684"/>
    <x v="1"/>
    <n v="274"/>
    <x v="1"/>
    <d v="2016-12-07T07:50:00"/>
    <m/>
    <x v="12"/>
    <d v="2016-12-07T00:00:00"/>
    <x v="2"/>
  </r>
  <r>
    <n v="2222"/>
    <x v="1"/>
    <n v="275"/>
    <x v="1"/>
    <d v="2016-12-07T18:03:00"/>
    <m/>
    <x v="8"/>
    <d v="2016-12-07T00:00:00"/>
    <x v="1"/>
  </r>
  <r>
    <n v="2237"/>
    <x v="1"/>
    <n v="275"/>
    <x v="1"/>
    <d v="2016-12-07T18:19:00"/>
    <m/>
    <x v="8"/>
    <d v="2016-12-07T00:00:00"/>
    <x v="1"/>
  </r>
  <r>
    <n v="395"/>
    <x v="1"/>
    <n v="276"/>
    <x v="1"/>
    <d v="2016-11-07T08:32:00"/>
    <m/>
    <x v="14"/>
    <d v="2016-11-07T00:00:00"/>
    <x v="2"/>
  </r>
  <r>
    <n v="495"/>
    <x v="1"/>
    <n v="276"/>
    <x v="1"/>
    <d v="2016-11-07T09:37:00"/>
    <m/>
    <x v="2"/>
    <d v="2016-11-07T00:00:00"/>
    <x v="2"/>
  </r>
  <r>
    <n v="1228"/>
    <x v="1"/>
    <n v="276"/>
    <x v="1"/>
    <d v="2016-11-07T21:37:00"/>
    <m/>
    <x v="3"/>
    <d v="2016-11-07T00:00:00"/>
    <x v="3"/>
  </r>
  <r>
    <n v="1481"/>
    <x v="1"/>
    <n v="277"/>
    <x v="1"/>
    <d v="2016-12-07T05:24:00"/>
    <m/>
    <x v="5"/>
    <d v="2016-12-07T00:00:00"/>
    <x v="2"/>
  </r>
  <r>
    <n v="1616"/>
    <x v="1"/>
    <n v="277"/>
    <x v="1"/>
    <d v="2016-12-07T06:54:00"/>
    <m/>
    <x v="4"/>
    <d v="2016-12-07T00:00:00"/>
    <x v="2"/>
  </r>
  <r>
    <n v="1627"/>
    <x v="1"/>
    <n v="277"/>
    <x v="1"/>
    <d v="2016-12-07T07:02:00"/>
    <m/>
    <x v="12"/>
    <d v="2016-12-07T00:00:00"/>
    <x v="2"/>
  </r>
  <r>
    <n v="1726"/>
    <x v="1"/>
    <n v="277"/>
    <x v="1"/>
    <d v="2016-12-07T08:25:00"/>
    <m/>
    <x v="14"/>
    <d v="2016-12-07T00:00:00"/>
    <x v="2"/>
  </r>
  <r>
    <n v="294"/>
    <x v="1"/>
    <n v="278"/>
    <x v="1"/>
    <d v="2016-11-07T07:12:00"/>
    <m/>
    <x v="12"/>
    <d v="2016-11-07T00:00:00"/>
    <x v="2"/>
  </r>
  <r>
    <n v="315"/>
    <x v="1"/>
    <n v="278"/>
    <x v="1"/>
    <d v="2016-11-07T07:34:00"/>
    <m/>
    <x v="12"/>
    <d v="2016-11-07T00:00:00"/>
    <x v="2"/>
  </r>
  <r>
    <n v="1718"/>
    <x v="1"/>
    <n v="278"/>
    <x v="1"/>
    <d v="2016-12-07T08:14:00"/>
    <m/>
    <x v="14"/>
    <d v="2016-12-07T00:00:00"/>
    <x v="2"/>
  </r>
  <r>
    <n v="2122"/>
    <x v="1"/>
    <n v="278"/>
    <x v="1"/>
    <d v="2016-12-07T16:50:00"/>
    <m/>
    <x v="11"/>
    <d v="2016-12-07T00:00:00"/>
    <x v="0"/>
  </r>
  <r>
    <n v="2387"/>
    <x v="1"/>
    <n v="278"/>
    <x v="1"/>
    <d v="2016-12-07T19:46:00"/>
    <m/>
    <x v="16"/>
    <d v="2016-12-07T00:00:00"/>
    <x v="1"/>
  </r>
  <r>
    <n v="140"/>
    <x v="1"/>
    <n v="279"/>
    <x v="1"/>
    <d v="2016-11-07T05:17:00"/>
    <m/>
    <x v="5"/>
    <d v="2016-11-07T00:00:00"/>
    <x v="2"/>
  </r>
  <r>
    <n v="505"/>
    <x v="1"/>
    <n v="279"/>
    <x v="1"/>
    <d v="2016-11-07T09:44:00"/>
    <m/>
    <x v="2"/>
    <d v="2016-11-07T00:00:00"/>
    <x v="2"/>
  </r>
  <r>
    <n v="1877"/>
    <x v="1"/>
    <n v="280"/>
    <x v="1"/>
    <d v="2016-12-07T10:03:00"/>
    <m/>
    <x v="7"/>
    <d v="2016-12-07T00:00:00"/>
    <x v="0"/>
  </r>
  <r>
    <n v="1233"/>
    <x v="0"/>
    <n v="282"/>
    <x v="1"/>
    <d v="2016-11-07T21:38:00"/>
    <m/>
    <x v="3"/>
    <d v="2016-11-07T00:00:00"/>
    <x v="3"/>
  </r>
  <r>
    <n v="1883"/>
    <x v="1"/>
    <n v="282"/>
    <x v="1"/>
    <d v="2016-12-07T10:06:00"/>
    <m/>
    <x v="7"/>
    <d v="2016-12-07T00:00:00"/>
    <x v="0"/>
  </r>
  <r>
    <n v="219"/>
    <x v="1"/>
    <n v="283"/>
    <x v="1"/>
    <d v="2016-11-07T06:15:00"/>
    <m/>
    <x v="4"/>
    <d v="2016-11-07T00:00:00"/>
    <x v="2"/>
  </r>
  <r>
    <n v="493"/>
    <x v="1"/>
    <n v="283"/>
    <x v="1"/>
    <d v="2016-11-07T09:30:00"/>
    <m/>
    <x v="2"/>
    <d v="2016-11-07T00:00:00"/>
    <x v="2"/>
  </r>
  <r>
    <n v="1575"/>
    <x v="1"/>
    <n v="283"/>
    <x v="1"/>
    <d v="2016-12-07T06:23:00"/>
    <m/>
    <x v="4"/>
    <d v="2016-12-07T00:00:00"/>
    <x v="2"/>
  </r>
  <r>
    <n v="109"/>
    <x v="1"/>
    <n v="284"/>
    <x v="1"/>
    <d v="2016-11-07T05:01:00"/>
    <m/>
    <x v="5"/>
    <d v="2016-11-07T00:00:00"/>
    <x v="2"/>
  </r>
  <r>
    <n v="299"/>
    <x v="1"/>
    <n v="284"/>
    <x v="1"/>
    <d v="2016-11-07T07:13:00"/>
    <m/>
    <x v="12"/>
    <d v="2016-11-07T00:00:00"/>
    <x v="2"/>
  </r>
  <r>
    <n v="347"/>
    <x v="1"/>
    <n v="284"/>
    <x v="1"/>
    <d v="2016-11-07T07:51:00"/>
    <m/>
    <x v="12"/>
    <d v="2016-11-07T00:00:00"/>
    <x v="2"/>
  </r>
  <r>
    <n v="538"/>
    <x v="1"/>
    <n v="284"/>
    <x v="1"/>
    <d v="2016-11-07T10:00:00"/>
    <m/>
    <x v="7"/>
    <d v="2016-11-07T00:00:00"/>
    <x v="0"/>
  </r>
  <r>
    <n v="441"/>
    <x v="1"/>
    <n v="286"/>
    <x v="1"/>
    <d v="2016-11-07T09:05:00"/>
    <m/>
    <x v="2"/>
    <d v="2016-11-07T00:00:00"/>
    <x v="2"/>
  </r>
  <r>
    <n v="1109"/>
    <x v="1"/>
    <n v="286"/>
    <x v="1"/>
    <d v="2016-11-07T20:23:00"/>
    <m/>
    <x v="13"/>
    <d v="2016-11-07T00:00:00"/>
    <x v="1"/>
  </r>
  <r>
    <n v="1693"/>
    <x v="0"/>
    <n v="286"/>
    <x v="1"/>
    <d v="2016-12-07T07:50:00"/>
    <m/>
    <x v="12"/>
    <d v="2016-12-07T00:00:00"/>
    <x v="2"/>
  </r>
  <r>
    <n v="1630"/>
    <x v="1"/>
    <n v="287"/>
    <x v="1"/>
    <d v="2016-12-07T07:03:00"/>
    <m/>
    <x v="12"/>
    <d v="2016-12-07T00:00:00"/>
    <x v="2"/>
  </r>
  <r>
    <n v="186"/>
    <x v="1"/>
    <n v="288"/>
    <x v="1"/>
    <d v="2016-11-07T05:48:00"/>
    <m/>
    <x v="5"/>
    <d v="2016-11-07T00:00:00"/>
    <x v="2"/>
  </r>
  <r>
    <n v="2094"/>
    <x v="0"/>
    <n v="288"/>
    <x v="1"/>
    <d v="2016-12-07T15:51:00"/>
    <m/>
    <x v="9"/>
    <d v="2016-12-07T00:00:00"/>
    <x v="0"/>
  </r>
  <r>
    <n v="340"/>
    <x v="1"/>
    <n v="289"/>
    <x v="1"/>
    <d v="2016-11-07T07:51:00"/>
    <m/>
    <x v="12"/>
    <d v="2016-11-07T00:00:00"/>
    <x v="2"/>
  </r>
  <r>
    <n v="151"/>
    <x v="1"/>
    <n v="290"/>
    <x v="1"/>
    <d v="2016-11-07T05:27:00"/>
    <m/>
    <x v="5"/>
    <d v="2016-11-07T00:00:00"/>
    <x v="2"/>
  </r>
  <r>
    <n v="316"/>
    <x v="1"/>
    <n v="290"/>
    <x v="1"/>
    <d v="2016-11-07T07:26:00"/>
    <m/>
    <x v="12"/>
    <d v="2016-11-07T00:00:00"/>
    <x v="2"/>
  </r>
  <r>
    <n v="561"/>
    <x v="1"/>
    <n v="290"/>
    <x v="1"/>
    <d v="2016-11-07T10:10:00"/>
    <m/>
    <x v="7"/>
    <d v="2016-11-07T00:00:00"/>
    <x v="0"/>
  </r>
  <r>
    <n v="1582"/>
    <x v="1"/>
    <n v="290"/>
    <x v="1"/>
    <d v="2016-12-07T06:23:00"/>
    <m/>
    <x v="4"/>
    <d v="2016-12-07T00:00:00"/>
    <x v="2"/>
  </r>
  <r>
    <n v="1871"/>
    <x v="1"/>
    <n v="290"/>
    <x v="1"/>
    <d v="2016-12-07T10:04:00"/>
    <m/>
    <x v="7"/>
    <d v="2016-12-07T00:00:00"/>
    <x v="0"/>
  </r>
  <r>
    <n v="144"/>
    <x v="1"/>
    <n v="291"/>
    <x v="1"/>
    <d v="2016-11-07T05:24:00"/>
    <m/>
    <x v="5"/>
    <d v="2016-11-07T00:00:00"/>
    <x v="2"/>
  </r>
  <r>
    <n v="1383"/>
    <x v="1"/>
    <n v="291"/>
    <x v="1"/>
    <d v="2016-12-07T01:12:00"/>
    <m/>
    <x v="23"/>
    <d v="2016-12-07T00:00:00"/>
    <x v="4"/>
  </r>
  <r>
    <n v="184"/>
    <x v="1"/>
    <n v="292"/>
    <x v="1"/>
    <d v="2016-11-07T05:49:00"/>
    <m/>
    <x v="5"/>
    <d v="2016-11-07T00:00:00"/>
    <x v="2"/>
  </r>
  <r>
    <n v="407"/>
    <x v="1"/>
    <n v="294"/>
    <x v="1"/>
    <d v="2016-11-07T08:33:00"/>
    <m/>
    <x v="14"/>
    <d v="2016-11-07T00:00:00"/>
    <x v="2"/>
  </r>
  <r>
    <n v="486"/>
    <x v="1"/>
    <n v="294"/>
    <x v="1"/>
    <d v="2016-11-07T09:29:00"/>
    <m/>
    <x v="2"/>
    <d v="2016-11-07T00:00:00"/>
    <x v="2"/>
  </r>
  <r>
    <n v="1251"/>
    <x v="1"/>
    <n v="295"/>
    <x v="1"/>
    <d v="2016-11-07T21:47:00"/>
    <m/>
    <x v="3"/>
    <d v="2016-11-07T00:00:00"/>
    <x v="3"/>
  </r>
  <r>
    <n v="295"/>
    <x v="0"/>
    <n v="297"/>
    <x v="1"/>
    <d v="2016-11-07T07:10:00"/>
    <m/>
    <x v="12"/>
    <d v="2016-11-07T00:00:00"/>
    <x v="2"/>
  </r>
  <r>
    <n v="1487"/>
    <x v="1"/>
    <n v="297"/>
    <x v="1"/>
    <d v="2016-12-07T05:23:00"/>
    <m/>
    <x v="5"/>
    <d v="2016-12-07T00:00:00"/>
    <x v="2"/>
  </r>
  <r>
    <n v="284"/>
    <x v="1"/>
    <n v="298"/>
    <x v="1"/>
    <d v="2016-11-07T07:05:00"/>
    <m/>
    <x v="12"/>
    <d v="2016-11-07T00:00:00"/>
    <x v="2"/>
  </r>
  <r>
    <n v="758"/>
    <x v="1"/>
    <n v="299"/>
    <x v="1"/>
    <d v="2016-11-07T16:06:00"/>
    <m/>
    <x v="11"/>
    <d v="2016-11-07T00:00:00"/>
    <x v="0"/>
  </r>
  <r>
    <n v="1641"/>
    <x v="1"/>
    <n v="299"/>
    <x v="1"/>
    <d v="2016-12-07T07:20:00"/>
    <m/>
    <x v="12"/>
    <d v="2016-12-07T00:00:00"/>
    <x v="2"/>
  </r>
  <r>
    <n v="1362"/>
    <x v="1"/>
    <m/>
    <x v="2"/>
    <d v="2016-11-07T00:02:00"/>
    <m/>
    <x v="20"/>
    <d v="2016-11-07T00:00:00"/>
    <x v="4"/>
  </r>
  <r>
    <n v="1364"/>
    <x v="1"/>
    <m/>
    <x v="2"/>
    <d v="2016-11-07T00:06:00"/>
    <m/>
    <x v="20"/>
    <d v="2016-11-07T00:00:00"/>
    <x v="4"/>
  </r>
  <r>
    <n v="1366"/>
    <x v="1"/>
    <m/>
    <x v="2"/>
    <d v="2016-11-07T00:09:00"/>
    <m/>
    <x v="20"/>
    <d v="2016-11-07T00:00:00"/>
    <x v="4"/>
  </r>
  <r>
    <n v="2"/>
    <x v="0"/>
    <m/>
    <x v="2"/>
    <d v="2016-11-07T00:23:00"/>
    <m/>
    <x v="20"/>
    <d v="2016-11-07T00:00:00"/>
    <x v="4"/>
  </r>
  <r>
    <n v="7"/>
    <x v="0"/>
    <m/>
    <x v="2"/>
    <d v="2016-11-07T00:30:00"/>
    <m/>
    <x v="20"/>
    <d v="2016-11-07T00:00:00"/>
    <x v="4"/>
  </r>
  <r>
    <n v="6"/>
    <x v="1"/>
    <m/>
    <x v="2"/>
    <d v="2016-11-07T00:36:00"/>
    <m/>
    <x v="20"/>
    <d v="2016-11-07T00:00:00"/>
    <x v="4"/>
  </r>
  <r>
    <n v="4"/>
    <x v="1"/>
    <m/>
    <x v="2"/>
    <d v="2016-11-07T00:37:00"/>
    <m/>
    <x v="20"/>
    <d v="2016-11-07T00:00:00"/>
    <x v="4"/>
  </r>
  <r>
    <n v="8"/>
    <x v="1"/>
    <m/>
    <x v="2"/>
    <d v="2016-11-07T00:40:00"/>
    <m/>
    <x v="20"/>
    <d v="2016-11-07T00:00:00"/>
    <x v="4"/>
  </r>
  <r>
    <n v="12"/>
    <x v="1"/>
    <m/>
    <x v="2"/>
    <d v="2016-11-07T01:08:00"/>
    <m/>
    <x v="23"/>
    <d v="2016-11-07T00:00:00"/>
    <x v="4"/>
  </r>
  <r>
    <n v="16"/>
    <x v="0"/>
    <m/>
    <x v="2"/>
    <d v="2016-11-07T01:09:00"/>
    <m/>
    <x v="23"/>
    <d v="2016-11-07T00:00:00"/>
    <x v="4"/>
  </r>
  <r>
    <n v="14"/>
    <x v="0"/>
    <m/>
    <x v="2"/>
    <d v="2016-11-07T01:10:00"/>
    <m/>
    <x v="23"/>
    <d v="2016-11-07T00:00:00"/>
    <x v="4"/>
  </r>
  <r>
    <n v="19"/>
    <x v="1"/>
    <m/>
    <x v="2"/>
    <d v="2016-11-07T01:14:00"/>
    <m/>
    <x v="23"/>
    <d v="2016-11-07T00:00:00"/>
    <x v="4"/>
  </r>
  <r>
    <n v="15"/>
    <x v="1"/>
    <m/>
    <x v="2"/>
    <d v="2016-11-07T01:15:00"/>
    <m/>
    <x v="23"/>
    <d v="2016-11-07T00:00:00"/>
    <x v="4"/>
  </r>
  <r>
    <n v="17"/>
    <x v="0"/>
    <m/>
    <x v="2"/>
    <d v="2016-11-07T01:16:00"/>
    <m/>
    <x v="23"/>
    <d v="2016-11-07T00:00:00"/>
    <x v="4"/>
  </r>
  <r>
    <n v="20"/>
    <x v="0"/>
    <m/>
    <x v="2"/>
    <d v="2016-11-07T01:23:00"/>
    <m/>
    <x v="23"/>
    <d v="2016-11-07T00:00:00"/>
    <x v="4"/>
  </r>
  <r>
    <n v="23"/>
    <x v="1"/>
    <m/>
    <x v="2"/>
    <d v="2016-11-07T01:38:00"/>
    <m/>
    <x v="23"/>
    <d v="2016-11-07T00:00:00"/>
    <x v="4"/>
  </r>
  <r>
    <n v="22"/>
    <x v="0"/>
    <m/>
    <x v="2"/>
    <d v="2016-11-07T01:40:00"/>
    <m/>
    <x v="23"/>
    <d v="2016-11-07T00:00:00"/>
    <x v="4"/>
  </r>
  <r>
    <n v="25"/>
    <x v="0"/>
    <m/>
    <x v="2"/>
    <d v="2016-11-07T01:45:00"/>
    <m/>
    <x v="23"/>
    <d v="2016-11-07T00:00:00"/>
    <x v="4"/>
  </r>
  <r>
    <n v="24"/>
    <x v="0"/>
    <m/>
    <x v="2"/>
    <d v="2016-11-07T01:48:00"/>
    <m/>
    <x v="23"/>
    <d v="2016-11-07T00:00:00"/>
    <x v="4"/>
  </r>
  <r>
    <n v="27"/>
    <x v="0"/>
    <m/>
    <x v="2"/>
    <d v="2016-11-07T01:49:00"/>
    <m/>
    <x v="23"/>
    <d v="2016-11-07T00:00:00"/>
    <x v="4"/>
  </r>
  <r>
    <n v="26"/>
    <x v="0"/>
    <m/>
    <x v="2"/>
    <d v="2016-11-07T01:49:00"/>
    <m/>
    <x v="23"/>
    <d v="2016-11-07T00:00:00"/>
    <x v="4"/>
  </r>
  <r>
    <n v="29"/>
    <x v="1"/>
    <m/>
    <x v="2"/>
    <d v="2016-11-07T01:55:00"/>
    <m/>
    <x v="23"/>
    <d v="2016-11-07T00:00:00"/>
    <x v="4"/>
  </r>
  <r>
    <n v="28"/>
    <x v="1"/>
    <m/>
    <x v="2"/>
    <d v="2016-11-07T02:02:00"/>
    <m/>
    <x v="22"/>
    <d v="2016-11-07T00:00:00"/>
    <x v="4"/>
  </r>
  <r>
    <n v="31"/>
    <x v="1"/>
    <m/>
    <x v="2"/>
    <d v="2016-11-07T02:10:00"/>
    <m/>
    <x v="22"/>
    <d v="2016-11-07T00:00:00"/>
    <x v="4"/>
  </r>
  <r>
    <n v="32"/>
    <x v="0"/>
    <m/>
    <x v="2"/>
    <d v="2016-11-07T02:15:00"/>
    <m/>
    <x v="22"/>
    <d v="2016-11-07T00:00:00"/>
    <x v="4"/>
  </r>
  <r>
    <n v="36"/>
    <x v="1"/>
    <m/>
    <x v="2"/>
    <d v="2016-11-07T02:33:00"/>
    <m/>
    <x v="22"/>
    <d v="2016-11-07T00:00:00"/>
    <x v="4"/>
  </r>
  <r>
    <n v="37"/>
    <x v="0"/>
    <m/>
    <x v="2"/>
    <d v="2016-11-07T02:34:00"/>
    <m/>
    <x v="22"/>
    <d v="2016-11-07T00:00:00"/>
    <x v="4"/>
  </r>
  <r>
    <n v="38"/>
    <x v="1"/>
    <m/>
    <x v="2"/>
    <d v="2016-11-07T02:39:00"/>
    <m/>
    <x v="22"/>
    <d v="2016-11-07T00:00:00"/>
    <x v="4"/>
  </r>
  <r>
    <n v="40"/>
    <x v="0"/>
    <m/>
    <x v="2"/>
    <d v="2016-11-07T02:42:00"/>
    <m/>
    <x v="22"/>
    <d v="2016-11-07T00:00:00"/>
    <x v="4"/>
  </r>
  <r>
    <n v="39"/>
    <x v="0"/>
    <m/>
    <x v="2"/>
    <d v="2016-11-07T02:48:00"/>
    <m/>
    <x v="22"/>
    <d v="2016-11-07T00:00:00"/>
    <x v="4"/>
  </r>
  <r>
    <n v="42"/>
    <x v="0"/>
    <m/>
    <x v="2"/>
    <d v="2016-11-07T02:55:00"/>
    <m/>
    <x v="22"/>
    <d v="2016-11-07T00:00:00"/>
    <x v="4"/>
  </r>
  <r>
    <n v="43"/>
    <x v="1"/>
    <m/>
    <x v="2"/>
    <d v="2016-11-07T03:06:00"/>
    <m/>
    <x v="19"/>
    <d v="2016-11-07T00:00:00"/>
    <x v="4"/>
  </r>
  <r>
    <n v="44"/>
    <x v="0"/>
    <m/>
    <x v="2"/>
    <d v="2016-11-07T03:07:00"/>
    <m/>
    <x v="19"/>
    <d v="2016-11-07T00:00:00"/>
    <x v="4"/>
  </r>
  <r>
    <n v="46"/>
    <x v="0"/>
    <m/>
    <x v="2"/>
    <d v="2016-11-07T03:16:00"/>
    <m/>
    <x v="19"/>
    <d v="2016-11-07T00:00:00"/>
    <x v="4"/>
  </r>
  <r>
    <n v="49"/>
    <x v="0"/>
    <m/>
    <x v="2"/>
    <d v="2016-11-07T03:29:00"/>
    <m/>
    <x v="19"/>
    <d v="2016-11-07T00:00:00"/>
    <x v="4"/>
  </r>
  <r>
    <n v="52"/>
    <x v="1"/>
    <m/>
    <x v="2"/>
    <d v="2016-11-07T03:30:00"/>
    <m/>
    <x v="19"/>
    <d v="2016-11-07T00:00:00"/>
    <x v="4"/>
  </r>
  <r>
    <n v="54"/>
    <x v="1"/>
    <m/>
    <x v="2"/>
    <d v="2016-11-07T03:34:00"/>
    <m/>
    <x v="19"/>
    <d v="2016-11-07T00:00:00"/>
    <x v="4"/>
  </r>
  <r>
    <n v="55"/>
    <x v="0"/>
    <m/>
    <x v="2"/>
    <d v="2016-11-07T03:41:00"/>
    <m/>
    <x v="19"/>
    <d v="2016-11-07T00:00:00"/>
    <x v="4"/>
  </r>
  <r>
    <n v="57"/>
    <x v="1"/>
    <m/>
    <x v="2"/>
    <d v="2016-11-07T03:52:00"/>
    <m/>
    <x v="19"/>
    <d v="2016-11-07T00:00:00"/>
    <x v="4"/>
  </r>
  <r>
    <n v="59"/>
    <x v="1"/>
    <m/>
    <x v="2"/>
    <d v="2016-11-07T03:58:00"/>
    <m/>
    <x v="19"/>
    <d v="2016-11-07T00:00:00"/>
    <x v="4"/>
  </r>
  <r>
    <n v="56"/>
    <x v="1"/>
    <m/>
    <x v="2"/>
    <d v="2016-11-07T03:58:00"/>
    <m/>
    <x v="19"/>
    <d v="2016-11-07T00:00:00"/>
    <x v="4"/>
  </r>
  <r>
    <n v="58"/>
    <x v="0"/>
    <m/>
    <x v="2"/>
    <d v="2016-11-07T04:03:00"/>
    <m/>
    <x v="21"/>
    <d v="2016-11-07T00:00:00"/>
    <x v="4"/>
  </r>
  <r>
    <n v="61"/>
    <x v="0"/>
    <m/>
    <x v="2"/>
    <d v="2016-11-07T04:05:00"/>
    <m/>
    <x v="21"/>
    <d v="2016-11-07T00:00:00"/>
    <x v="4"/>
  </r>
  <r>
    <n v="62"/>
    <x v="0"/>
    <m/>
    <x v="2"/>
    <d v="2016-11-07T04:10:00"/>
    <m/>
    <x v="21"/>
    <d v="2016-11-07T00:00:00"/>
    <x v="4"/>
  </r>
  <r>
    <n v="63"/>
    <x v="0"/>
    <m/>
    <x v="2"/>
    <d v="2016-11-07T04:17:00"/>
    <m/>
    <x v="21"/>
    <d v="2016-11-07T00:00:00"/>
    <x v="4"/>
  </r>
  <r>
    <n v="65"/>
    <x v="0"/>
    <m/>
    <x v="2"/>
    <d v="2016-11-07T04:23:00"/>
    <m/>
    <x v="21"/>
    <d v="2016-11-07T00:00:00"/>
    <x v="4"/>
  </r>
  <r>
    <n v="67"/>
    <x v="0"/>
    <m/>
    <x v="2"/>
    <d v="2016-11-07T04:24:00"/>
    <m/>
    <x v="21"/>
    <d v="2016-11-07T00:00:00"/>
    <x v="4"/>
  </r>
  <r>
    <n v="69"/>
    <x v="0"/>
    <m/>
    <x v="2"/>
    <d v="2016-11-07T04:27:00"/>
    <m/>
    <x v="21"/>
    <d v="2016-11-07T00:00:00"/>
    <x v="4"/>
  </r>
  <r>
    <n v="68"/>
    <x v="0"/>
    <m/>
    <x v="2"/>
    <d v="2016-11-07T04:27:00"/>
    <m/>
    <x v="21"/>
    <d v="2016-11-07T00:00:00"/>
    <x v="4"/>
  </r>
  <r>
    <n v="72"/>
    <x v="1"/>
    <m/>
    <x v="2"/>
    <d v="2016-11-07T04:36:00"/>
    <m/>
    <x v="21"/>
    <d v="2016-11-07T00:00:00"/>
    <x v="4"/>
  </r>
  <r>
    <n v="73"/>
    <x v="0"/>
    <m/>
    <x v="2"/>
    <d v="2016-11-07T04:36:00"/>
    <m/>
    <x v="21"/>
    <d v="2016-11-07T00:00:00"/>
    <x v="4"/>
  </r>
  <r>
    <n v="71"/>
    <x v="1"/>
    <m/>
    <x v="2"/>
    <d v="2016-11-07T04:37:00"/>
    <m/>
    <x v="21"/>
    <d v="2016-11-07T00:00:00"/>
    <x v="4"/>
  </r>
  <r>
    <n v="75"/>
    <x v="0"/>
    <m/>
    <x v="2"/>
    <d v="2016-11-07T04:40:00"/>
    <m/>
    <x v="21"/>
    <d v="2016-11-07T00:00:00"/>
    <x v="4"/>
  </r>
  <r>
    <n v="79"/>
    <x v="1"/>
    <m/>
    <x v="2"/>
    <d v="2016-11-07T04:43:00"/>
    <m/>
    <x v="21"/>
    <d v="2016-11-07T00:00:00"/>
    <x v="4"/>
  </r>
  <r>
    <n v="83"/>
    <x v="1"/>
    <m/>
    <x v="2"/>
    <d v="2016-11-07T04:44:00"/>
    <m/>
    <x v="21"/>
    <d v="2016-11-07T00:00:00"/>
    <x v="4"/>
  </r>
  <r>
    <n v="78"/>
    <x v="1"/>
    <m/>
    <x v="2"/>
    <d v="2016-11-07T04:45:00"/>
    <m/>
    <x v="21"/>
    <d v="2016-11-07T00:00:00"/>
    <x v="4"/>
  </r>
  <r>
    <n v="104"/>
    <x v="1"/>
    <m/>
    <x v="2"/>
    <d v="2016-11-07T05:00:00"/>
    <m/>
    <x v="5"/>
    <d v="2016-11-07T00:00:00"/>
    <x v="2"/>
  </r>
  <r>
    <n v="103"/>
    <x v="1"/>
    <m/>
    <x v="2"/>
    <d v="2016-11-07T05:02:00"/>
    <m/>
    <x v="5"/>
    <d v="2016-11-07T00:00:00"/>
    <x v="2"/>
  </r>
  <r>
    <n v="131"/>
    <x v="1"/>
    <m/>
    <x v="2"/>
    <d v="2016-11-07T05:10:00"/>
    <m/>
    <x v="5"/>
    <d v="2016-11-07T00:00:00"/>
    <x v="2"/>
  </r>
  <r>
    <n v="124"/>
    <x v="1"/>
    <m/>
    <x v="2"/>
    <d v="2016-11-07T05:12:00"/>
    <m/>
    <x v="5"/>
    <d v="2016-11-07T00:00:00"/>
    <x v="2"/>
  </r>
  <r>
    <n v="117"/>
    <x v="1"/>
    <m/>
    <x v="2"/>
    <d v="2016-11-07T05:13:00"/>
    <m/>
    <x v="5"/>
    <d v="2016-11-07T00:00:00"/>
    <x v="2"/>
  </r>
  <r>
    <n v="137"/>
    <x v="1"/>
    <m/>
    <x v="2"/>
    <d v="2016-11-07T05:17:00"/>
    <m/>
    <x v="5"/>
    <d v="2016-11-07T00:00:00"/>
    <x v="2"/>
  </r>
  <r>
    <n v="136"/>
    <x v="1"/>
    <m/>
    <x v="2"/>
    <d v="2016-11-07T05:19:00"/>
    <m/>
    <x v="5"/>
    <d v="2016-11-07T00:00:00"/>
    <x v="2"/>
  </r>
  <r>
    <n v="135"/>
    <x v="1"/>
    <m/>
    <x v="2"/>
    <d v="2016-11-07T05:20:00"/>
    <m/>
    <x v="5"/>
    <d v="2016-11-07T00:00:00"/>
    <x v="2"/>
  </r>
  <r>
    <n v="138"/>
    <x v="1"/>
    <m/>
    <x v="2"/>
    <d v="2016-11-07T05:20:00"/>
    <m/>
    <x v="5"/>
    <d v="2016-11-07T00:00:00"/>
    <x v="2"/>
  </r>
  <r>
    <n v="154"/>
    <x v="1"/>
    <m/>
    <x v="2"/>
    <d v="2016-11-07T05:31:00"/>
    <m/>
    <x v="5"/>
    <d v="2016-11-07T00:00:00"/>
    <x v="2"/>
  </r>
  <r>
    <n v="153"/>
    <x v="1"/>
    <m/>
    <x v="2"/>
    <d v="2016-11-07T05:33:00"/>
    <m/>
    <x v="5"/>
    <d v="2016-11-07T00:00:00"/>
    <x v="2"/>
  </r>
  <r>
    <n v="171"/>
    <x v="1"/>
    <m/>
    <x v="2"/>
    <d v="2016-11-07T05:39:00"/>
    <m/>
    <x v="5"/>
    <d v="2016-11-07T00:00:00"/>
    <x v="2"/>
  </r>
  <r>
    <n v="167"/>
    <x v="1"/>
    <m/>
    <x v="2"/>
    <d v="2016-11-07T05:40:00"/>
    <m/>
    <x v="5"/>
    <d v="2016-11-07T00:00:00"/>
    <x v="2"/>
  </r>
  <r>
    <n v="159"/>
    <x v="1"/>
    <m/>
    <x v="2"/>
    <d v="2016-11-07T05:43:00"/>
    <m/>
    <x v="5"/>
    <d v="2016-11-07T00:00:00"/>
    <x v="2"/>
  </r>
  <r>
    <n v="178"/>
    <x v="1"/>
    <m/>
    <x v="2"/>
    <d v="2016-11-07T05:47:00"/>
    <m/>
    <x v="5"/>
    <d v="2016-11-07T00:00:00"/>
    <x v="2"/>
  </r>
  <r>
    <n v="179"/>
    <x v="1"/>
    <m/>
    <x v="2"/>
    <d v="2016-11-07T05:49:00"/>
    <m/>
    <x v="5"/>
    <d v="2016-11-07T00:00:00"/>
    <x v="2"/>
  </r>
  <r>
    <n v="190"/>
    <x v="1"/>
    <m/>
    <x v="2"/>
    <d v="2016-11-07T05:53:00"/>
    <m/>
    <x v="5"/>
    <d v="2016-11-07T00:00:00"/>
    <x v="2"/>
  </r>
  <r>
    <n v="189"/>
    <x v="1"/>
    <m/>
    <x v="2"/>
    <d v="2016-11-07T05:58:00"/>
    <m/>
    <x v="5"/>
    <d v="2016-11-07T00:00:00"/>
    <x v="2"/>
  </r>
  <r>
    <n v="208"/>
    <x v="0"/>
    <m/>
    <x v="2"/>
    <d v="2016-11-07T06:05:00"/>
    <m/>
    <x v="4"/>
    <d v="2016-11-07T00:00:00"/>
    <x v="2"/>
  </r>
  <r>
    <n v="194"/>
    <x v="1"/>
    <m/>
    <x v="2"/>
    <d v="2016-11-07T06:05:00"/>
    <m/>
    <x v="4"/>
    <d v="2016-11-07T00:00:00"/>
    <x v="2"/>
  </r>
  <r>
    <n v="207"/>
    <x v="1"/>
    <m/>
    <x v="2"/>
    <d v="2016-11-07T06:06:00"/>
    <m/>
    <x v="4"/>
    <d v="2016-11-07T00:00:00"/>
    <x v="2"/>
  </r>
  <r>
    <n v="199"/>
    <x v="1"/>
    <m/>
    <x v="2"/>
    <d v="2016-11-07T06:07:00"/>
    <m/>
    <x v="4"/>
    <d v="2016-11-07T00:00:00"/>
    <x v="2"/>
  </r>
  <r>
    <n v="203"/>
    <x v="1"/>
    <m/>
    <x v="2"/>
    <d v="2016-11-07T06:07:00"/>
    <m/>
    <x v="4"/>
    <d v="2016-11-07T00:00:00"/>
    <x v="2"/>
  </r>
  <r>
    <n v="221"/>
    <x v="1"/>
    <m/>
    <x v="2"/>
    <d v="2016-11-07T06:16:00"/>
    <m/>
    <x v="4"/>
    <d v="2016-11-07T00:00:00"/>
    <x v="2"/>
  </r>
  <r>
    <n v="226"/>
    <x v="1"/>
    <m/>
    <x v="2"/>
    <d v="2016-11-07T06:21:00"/>
    <m/>
    <x v="4"/>
    <d v="2016-11-07T00:00:00"/>
    <x v="2"/>
  </r>
  <r>
    <n v="228"/>
    <x v="1"/>
    <m/>
    <x v="2"/>
    <d v="2016-11-07T06:24:00"/>
    <m/>
    <x v="4"/>
    <d v="2016-11-07T00:00:00"/>
    <x v="2"/>
  </r>
  <r>
    <n v="231"/>
    <x v="1"/>
    <m/>
    <x v="2"/>
    <d v="2016-11-07T06:26:00"/>
    <m/>
    <x v="4"/>
    <d v="2016-11-07T00:00:00"/>
    <x v="2"/>
  </r>
  <r>
    <n v="230"/>
    <x v="1"/>
    <m/>
    <x v="2"/>
    <d v="2016-11-07T06:27:00"/>
    <m/>
    <x v="4"/>
    <d v="2016-11-07T00:00:00"/>
    <x v="2"/>
  </r>
  <r>
    <n v="254"/>
    <x v="1"/>
    <m/>
    <x v="2"/>
    <d v="2016-11-07T06:40:00"/>
    <m/>
    <x v="4"/>
    <d v="2016-11-07T00:00:00"/>
    <x v="2"/>
  </r>
  <r>
    <n v="263"/>
    <x v="1"/>
    <m/>
    <x v="2"/>
    <d v="2016-11-07T06:44:00"/>
    <m/>
    <x v="4"/>
    <d v="2016-11-07T00:00:00"/>
    <x v="2"/>
  </r>
  <r>
    <n v="255"/>
    <x v="1"/>
    <m/>
    <x v="2"/>
    <d v="2016-11-07T06:44:00"/>
    <m/>
    <x v="4"/>
    <d v="2016-11-07T00:00:00"/>
    <x v="2"/>
  </r>
  <r>
    <n v="259"/>
    <x v="1"/>
    <m/>
    <x v="2"/>
    <d v="2016-11-07T06:46:00"/>
    <m/>
    <x v="4"/>
    <d v="2016-11-07T00:00:00"/>
    <x v="2"/>
  </r>
  <r>
    <n v="266"/>
    <x v="1"/>
    <m/>
    <x v="2"/>
    <d v="2016-11-07T06:47:00"/>
    <m/>
    <x v="4"/>
    <d v="2016-11-07T00:00:00"/>
    <x v="2"/>
  </r>
  <r>
    <n v="274"/>
    <x v="1"/>
    <m/>
    <x v="2"/>
    <d v="2016-11-07T06:50:00"/>
    <m/>
    <x v="4"/>
    <d v="2016-11-07T00:00:00"/>
    <x v="2"/>
  </r>
  <r>
    <n v="272"/>
    <x v="1"/>
    <m/>
    <x v="2"/>
    <d v="2016-11-07T06:50:00"/>
    <m/>
    <x v="4"/>
    <d v="2016-11-07T00:00:00"/>
    <x v="2"/>
  </r>
  <r>
    <n v="287"/>
    <x v="1"/>
    <m/>
    <x v="2"/>
    <d v="2016-11-07T07:05:00"/>
    <m/>
    <x v="12"/>
    <d v="2016-11-07T00:00:00"/>
    <x v="2"/>
  </r>
  <r>
    <n v="288"/>
    <x v="1"/>
    <m/>
    <x v="2"/>
    <d v="2016-11-07T07:05:00"/>
    <m/>
    <x v="12"/>
    <d v="2016-11-07T00:00:00"/>
    <x v="2"/>
  </r>
  <r>
    <n v="300"/>
    <x v="1"/>
    <m/>
    <x v="2"/>
    <d v="2016-11-07T07:13:00"/>
    <m/>
    <x v="12"/>
    <d v="2016-11-07T00:00:00"/>
    <x v="2"/>
  </r>
  <r>
    <n v="331"/>
    <x v="1"/>
    <m/>
    <x v="2"/>
    <d v="2016-11-07T07:47:00"/>
    <m/>
    <x v="12"/>
    <d v="2016-11-07T00:00:00"/>
    <x v="2"/>
  </r>
  <r>
    <n v="337"/>
    <x v="1"/>
    <m/>
    <x v="2"/>
    <d v="2016-11-07T07:50:00"/>
    <m/>
    <x v="12"/>
    <d v="2016-11-07T00:00:00"/>
    <x v="2"/>
  </r>
  <r>
    <n v="342"/>
    <x v="1"/>
    <m/>
    <x v="2"/>
    <d v="2016-11-07T07:51:00"/>
    <m/>
    <x v="12"/>
    <d v="2016-11-07T00:00:00"/>
    <x v="2"/>
  </r>
  <r>
    <n v="349"/>
    <x v="1"/>
    <m/>
    <x v="2"/>
    <d v="2016-11-07T07:51:00"/>
    <m/>
    <x v="12"/>
    <d v="2016-11-07T00:00:00"/>
    <x v="2"/>
  </r>
  <r>
    <n v="344"/>
    <x v="1"/>
    <m/>
    <x v="2"/>
    <d v="2016-11-07T07:52:00"/>
    <m/>
    <x v="12"/>
    <d v="2016-11-07T00:00:00"/>
    <x v="2"/>
  </r>
  <r>
    <n v="348"/>
    <x v="1"/>
    <m/>
    <x v="2"/>
    <d v="2016-11-07T07:54:00"/>
    <m/>
    <x v="12"/>
    <d v="2016-11-07T00:00:00"/>
    <x v="2"/>
  </r>
  <r>
    <n v="359"/>
    <x v="1"/>
    <m/>
    <x v="2"/>
    <d v="2016-11-07T07:58:00"/>
    <m/>
    <x v="12"/>
    <d v="2016-11-07T00:00:00"/>
    <x v="2"/>
  </r>
  <r>
    <n v="367"/>
    <x v="1"/>
    <m/>
    <x v="2"/>
    <d v="2016-11-07T08:03:00"/>
    <m/>
    <x v="14"/>
    <d v="2016-11-07T00:00:00"/>
    <x v="2"/>
  </r>
  <r>
    <n v="356"/>
    <x v="1"/>
    <m/>
    <x v="2"/>
    <d v="2016-11-07T08:03:00"/>
    <m/>
    <x v="14"/>
    <d v="2016-11-07T00:00:00"/>
    <x v="2"/>
  </r>
  <r>
    <n v="369"/>
    <x v="1"/>
    <m/>
    <x v="2"/>
    <d v="2016-11-07T08:04:00"/>
    <m/>
    <x v="14"/>
    <d v="2016-11-07T00:00:00"/>
    <x v="2"/>
  </r>
  <r>
    <n v="364"/>
    <x v="1"/>
    <m/>
    <x v="2"/>
    <d v="2016-11-07T08:05:00"/>
    <m/>
    <x v="14"/>
    <d v="2016-11-07T00:00:00"/>
    <x v="2"/>
  </r>
  <r>
    <n v="372"/>
    <x v="1"/>
    <m/>
    <x v="2"/>
    <d v="2016-11-07T08:07:00"/>
    <m/>
    <x v="14"/>
    <d v="2016-11-07T00:00:00"/>
    <x v="2"/>
  </r>
  <r>
    <n v="365"/>
    <x v="1"/>
    <m/>
    <x v="2"/>
    <d v="2016-11-07T08:07:00"/>
    <m/>
    <x v="14"/>
    <d v="2016-11-07T00:00:00"/>
    <x v="2"/>
  </r>
  <r>
    <n v="390"/>
    <x v="1"/>
    <m/>
    <x v="2"/>
    <d v="2016-11-07T08:17:00"/>
    <m/>
    <x v="14"/>
    <d v="2016-11-07T00:00:00"/>
    <x v="2"/>
  </r>
  <r>
    <n v="388"/>
    <x v="1"/>
    <m/>
    <x v="2"/>
    <d v="2016-11-07T08:21:00"/>
    <m/>
    <x v="14"/>
    <d v="2016-11-07T00:00:00"/>
    <x v="2"/>
  </r>
  <r>
    <n v="385"/>
    <x v="1"/>
    <m/>
    <x v="2"/>
    <d v="2016-11-07T08:21:00"/>
    <m/>
    <x v="14"/>
    <d v="2016-11-07T00:00:00"/>
    <x v="2"/>
  </r>
  <r>
    <n v="396"/>
    <x v="1"/>
    <m/>
    <x v="2"/>
    <d v="2016-11-07T08:29:00"/>
    <m/>
    <x v="14"/>
    <d v="2016-11-07T00:00:00"/>
    <x v="2"/>
  </r>
  <r>
    <n v="413"/>
    <x v="1"/>
    <m/>
    <x v="2"/>
    <d v="2016-11-07T08:37:00"/>
    <m/>
    <x v="14"/>
    <d v="2016-11-07T00:00:00"/>
    <x v="2"/>
  </r>
  <r>
    <n v="408"/>
    <x v="1"/>
    <m/>
    <x v="2"/>
    <d v="2016-11-07T08:37:00"/>
    <m/>
    <x v="14"/>
    <d v="2016-11-07T00:00:00"/>
    <x v="2"/>
  </r>
  <r>
    <n v="416"/>
    <x v="1"/>
    <m/>
    <x v="2"/>
    <d v="2016-11-07T08:39:00"/>
    <m/>
    <x v="14"/>
    <d v="2016-11-07T00:00:00"/>
    <x v="2"/>
  </r>
  <r>
    <n v="435"/>
    <x v="1"/>
    <m/>
    <x v="2"/>
    <d v="2016-11-07T08:55:00"/>
    <m/>
    <x v="14"/>
    <d v="2016-11-07T00:00:00"/>
    <x v="2"/>
  </r>
  <r>
    <n v="440"/>
    <x v="1"/>
    <m/>
    <x v="2"/>
    <d v="2016-11-07T09:08:00"/>
    <m/>
    <x v="2"/>
    <d v="2016-11-07T00:00:00"/>
    <x v="2"/>
  </r>
  <r>
    <n v="434"/>
    <x v="1"/>
    <m/>
    <x v="2"/>
    <d v="2016-11-07T09:09:00"/>
    <m/>
    <x v="2"/>
    <d v="2016-11-07T00:00:00"/>
    <x v="2"/>
  </r>
  <r>
    <n v="456"/>
    <x v="1"/>
    <m/>
    <x v="2"/>
    <d v="2016-11-07T09:13:00"/>
    <m/>
    <x v="2"/>
    <d v="2016-11-07T00:00:00"/>
    <x v="2"/>
  </r>
  <r>
    <n v="453"/>
    <x v="1"/>
    <m/>
    <x v="2"/>
    <d v="2016-11-07T09:13:00"/>
    <m/>
    <x v="2"/>
    <d v="2016-11-07T00:00:00"/>
    <x v="2"/>
  </r>
  <r>
    <n v="442"/>
    <x v="1"/>
    <m/>
    <x v="2"/>
    <d v="2016-11-07T09:15:00"/>
    <m/>
    <x v="2"/>
    <d v="2016-11-07T00:00:00"/>
    <x v="2"/>
  </r>
  <r>
    <n v="478"/>
    <x v="1"/>
    <m/>
    <x v="2"/>
    <d v="2016-11-07T09:16:00"/>
    <m/>
    <x v="2"/>
    <d v="2016-11-07T00:00:00"/>
    <x v="2"/>
  </r>
  <r>
    <n v="452"/>
    <x v="1"/>
    <m/>
    <x v="2"/>
    <d v="2016-11-07T09:16:00"/>
    <m/>
    <x v="2"/>
    <d v="2016-11-07T00:00:00"/>
    <x v="2"/>
  </r>
  <r>
    <n v="460"/>
    <x v="1"/>
    <m/>
    <x v="2"/>
    <d v="2016-11-07T09:21:00"/>
    <m/>
    <x v="2"/>
    <d v="2016-11-07T00:00:00"/>
    <x v="2"/>
  </r>
  <r>
    <n v="473"/>
    <x v="0"/>
    <m/>
    <x v="2"/>
    <d v="2016-11-07T09:22:00"/>
    <m/>
    <x v="2"/>
    <d v="2016-11-07T00:00:00"/>
    <x v="2"/>
  </r>
  <r>
    <n v="472"/>
    <x v="1"/>
    <m/>
    <x v="2"/>
    <d v="2016-11-07T09:25:00"/>
    <m/>
    <x v="2"/>
    <d v="2016-11-07T00:00:00"/>
    <x v="2"/>
  </r>
  <r>
    <n v="496"/>
    <x v="1"/>
    <m/>
    <x v="2"/>
    <d v="2016-11-07T09:29:00"/>
    <m/>
    <x v="2"/>
    <d v="2016-11-07T00:00:00"/>
    <x v="2"/>
  </r>
  <r>
    <n v="487"/>
    <x v="1"/>
    <m/>
    <x v="2"/>
    <d v="2016-11-07T09:31:00"/>
    <m/>
    <x v="2"/>
    <d v="2016-11-07T00:00:00"/>
    <x v="2"/>
  </r>
  <r>
    <n v="498"/>
    <x v="1"/>
    <m/>
    <x v="2"/>
    <d v="2016-11-07T09:35:00"/>
    <m/>
    <x v="2"/>
    <d v="2016-11-07T00:00:00"/>
    <x v="2"/>
  </r>
  <r>
    <n v="503"/>
    <x v="1"/>
    <m/>
    <x v="2"/>
    <d v="2016-11-07T09:37:00"/>
    <m/>
    <x v="2"/>
    <d v="2016-11-07T00:00:00"/>
    <x v="2"/>
  </r>
  <r>
    <n v="502"/>
    <x v="1"/>
    <m/>
    <x v="2"/>
    <d v="2016-11-07T09:40:00"/>
    <m/>
    <x v="2"/>
    <d v="2016-11-07T00:00:00"/>
    <x v="2"/>
  </r>
  <r>
    <n v="509"/>
    <x v="1"/>
    <m/>
    <x v="2"/>
    <d v="2016-11-07T09:42:00"/>
    <m/>
    <x v="2"/>
    <d v="2016-11-07T00:00:00"/>
    <x v="2"/>
  </r>
  <r>
    <n v="506"/>
    <x v="1"/>
    <m/>
    <x v="2"/>
    <d v="2016-11-07T09:43:00"/>
    <m/>
    <x v="2"/>
    <d v="2016-11-07T00:00:00"/>
    <x v="2"/>
  </r>
  <r>
    <n v="522"/>
    <x v="1"/>
    <m/>
    <x v="2"/>
    <d v="2016-11-07T09:48:00"/>
    <m/>
    <x v="2"/>
    <d v="2016-11-07T00:00:00"/>
    <x v="2"/>
  </r>
  <r>
    <n v="516"/>
    <x v="1"/>
    <m/>
    <x v="2"/>
    <d v="2016-11-07T09:49:00"/>
    <m/>
    <x v="2"/>
    <d v="2016-11-07T00:00:00"/>
    <x v="2"/>
  </r>
  <r>
    <n v="524"/>
    <x v="1"/>
    <m/>
    <x v="2"/>
    <d v="2016-11-07T09:50:00"/>
    <m/>
    <x v="2"/>
    <d v="2016-11-07T00:00:00"/>
    <x v="2"/>
  </r>
  <r>
    <n v="527"/>
    <x v="1"/>
    <m/>
    <x v="2"/>
    <d v="2016-11-07T09:52:00"/>
    <m/>
    <x v="2"/>
    <d v="2016-11-07T00:00:00"/>
    <x v="2"/>
  </r>
  <r>
    <n v="530"/>
    <x v="1"/>
    <m/>
    <x v="2"/>
    <d v="2016-11-07T09:57:00"/>
    <m/>
    <x v="2"/>
    <d v="2016-11-07T00:00:00"/>
    <x v="2"/>
  </r>
  <r>
    <n v="539"/>
    <x v="1"/>
    <m/>
    <x v="2"/>
    <d v="2016-11-07T09:59:00"/>
    <m/>
    <x v="2"/>
    <d v="2016-11-07T00:00:00"/>
    <x v="2"/>
  </r>
  <r>
    <n v="541"/>
    <x v="1"/>
    <m/>
    <x v="2"/>
    <d v="2016-11-07T10:03:00"/>
    <m/>
    <x v="7"/>
    <d v="2016-11-07T00:00:00"/>
    <x v="0"/>
  </r>
  <r>
    <n v="548"/>
    <x v="1"/>
    <m/>
    <x v="2"/>
    <d v="2016-11-07T10:04:00"/>
    <m/>
    <x v="7"/>
    <d v="2016-11-07T00:00:00"/>
    <x v="0"/>
  </r>
  <r>
    <n v="563"/>
    <x v="0"/>
    <m/>
    <x v="2"/>
    <d v="2016-11-07T10:17:00"/>
    <m/>
    <x v="7"/>
    <d v="2016-11-07T00:00:00"/>
    <x v="0"/>
  </r>
  <r>
    <n v="562"/>
    <x v="0"/>
    <m/>
    <x v="2"/>
    <d v="2016-11-07T10:18:00"/>
    <m/>
    <x v="7"/>
    <d v="2016-11-07T00:00:00"/>
    <x v="0"/>
  </r>
  <r>
    <n v="566"/>
    <x v="1"/>
    <m/>
    <x v="2"/>
    <d v="2016-11-07T10:20:00"/>
    <m/>
    <x v="7"/>
    <d v="2016-11-07T00:00:00"/>
    <x v="0"/>
  </r>
  <r>
    <n v="567"/>
    <x v="0"/>
    <m/>
    <x v="2"/>
    <d v="2016-11-07T10:21:00"/>
    <m/>
    <x v="7"/>
    <d v="2016-11-07T00:00:00"/>
    <x v="0"/>
  </r>
  <r>
    <n v="576"/>
    <x v="1"/>
    <m/>
    <x v="2"/>
    <d v="2016-11-07T10:58:00"/>
    <m/>
    <x v="7"/>
    <d v="2016-11-07T00:00:00"/>
    <x v="0"/>
  </r>
  <r>
    <n v="581"/>
    <x v="0"/>
    <m/>
    <x v="2"/>
    <d v="2016-11-07T11:00:00"/>
    <m/>
    <x v="0"/>
    <d v="2016-11-07T00:00:00"/>
    <x v="0"/>
  </r>
  <r>
    <n v="587"/>
    <x v="1"/>
    <m/>
    <x v="2"/>
    <d v="2016-11-07T11:17:00"/>
    <m/>
    <x v="0"/>
    <d v="2016-11-07T00:00:00"/>
    <x v="0"/>
  </r>
  <r>
    <n v="593"/>
    <x v="1"/>
    <m/>
    <x v="2"/>
    <d v="2016-11-07T11:22:00"/>
    <m/>
    <x v="0"/>
    <d v="2016-11-07T00:00:00"/>
    <x v="0"/>
  </r>
  <r>
    <n v="594"/>
    <x v="0"/>
    <m/>
    <x v="2"/>
    <d v="2016-11-07T11:31:00"/>
    <m/>
    <x v="0"/>
    <d v="2016-11-07T00:00:00"/>
    <x v="0"/>
  </r>
  <r>
    <n v="601"/>
    <x v="1"/>
    <m/>
    <x v="2"/>
    <d v="2016-11-07T11:40:00"/>
    <m/>
    <x v="0"/>
    <d v="2016-11-07T00:00:00"/>
    <x v="0"/>
  </r>
  <r>
    <n v="606"/>
    <x v="1"/>
    <m/>
    <x v="2"/>
    <d v="2016-11-07T11:42:00"/>
    <m/>
    <x v="0"/>
    <d v="2016-11-07T00:00:00"/>
    <x v="0"/>
  </r>
  <r>
    <n v="611"/>
    <x v="0"/>
    <m/>
    <x v="2"/>
    <d v="2016-11-07T11:53:00"/>
    <m/>
    <x v="0"/>
    <d v="2016-11-07T00:00:00"/>
    <x v="0"/>
  </r>
  <r>
    <n v="613"/>
    <x v="1"/>
    <m/>
    <x v="2"/>
    <d v="2016-11-07T11:56:00"/>
    <m/>
    <x v="0"/>
    <d v="2016-11-07T00:00:00"/>
    <x v="0"/>
  </r>
  <r>
    <n v="617"/>
    <x v="0"/>
    <m/>
    <x v="2"/>
    <d v="2016-11-07T11:57:00"/>
    <m/>
    <x v="0"/>
    <d v="2016-11-07T00:00:00"/>
    <x v="0"/>
  </r>
  <r>
    <n v="624"/>
    <x v="1"/>
    <m/>
    <x v="2"/>
    <d v="2016-11-07T12:06:00"/>
    <m/>
    <x v="6"/>
    <d v="2016-11-07T00:00:00"/>
    <x v="0"/>
  </r>
  <r>
    <n v="633"/>
    <x v="1"/>
    <m/>
    <x v="2"/>
    <d v="2016-11-07T12:26:00"/>
    <m/>
    <x v="6"/>
    <d v="2016-11-07T00:00:00"/>
    <x v="0"/>
  </r>
  <r>
    <n v="646"/>
    <x v="0"/>
    <m/>
    <x v="2"/>
    <d v="2016-11-07T12:37:00"/>
    <m/>
    <x v="6"/>
    <d v="2016-11-07T00:00:00"/>
    <x v="0"/>
  </r>
  <r>
    <n v="654"/>
    <x v="0"/>
    <m/>
    <x v="2"/>
    <d v="2016-11-07T12:45:00"/>
    <m/>
    <x v="6"/>
    <d v="2016-11-07T00:00:00"/>
    <x v="0"/>
  </r>
  <r>
    <n v="655"/>
    <x v="1"/>
    <m/>
    <x v="2"/>
    <d v="2016-11-07T12:53:00"/>
    <m/>
    <x v="6"/>
    <d v="2016-11-07T00:00:00"/>
    <x v="0"/>
  </r>
  <r>
    <n v="658"/>
    <x v="1"/>
    <m/>
    <x v="2"/>
    <d v="2016-11-07T12:54:00"/>
    <m/>
    <x v="6"/>
    <d v="2016-11-07T00:00:00"/>
    <x v="0"/>
  </r>
  <r>
    <n v="659"/>
    <x v="1"/>
    <m/>
    <x v="2"/>
    <d v="2016-11-07T12:55:00"/>
    <m/>
    <x v="6"/>
    <d v="2016-11-07T00:00:00"/>
    <x v="0"/>
  </r>
  <r>
    <n v="667"/>
    <x v="1"/>
    <m/>
    <x v="2"/>
    <d v="2016-11-07T13:01:00"/>
    <m/>
    <x v="10"/>
    <d v="2016-11-07T00:00:00"/>
    <x v="0"/>
  </r>
  <r>
    <n v="665"/>
    <x v="0"/>
    <m/>
    <x v="2"/>
    <d v="2016-11-07T13:04:00"/>
    <m/>
    <x v="10"/>
    <d v="2016-11-07T00:00:00"/>
    <x v="0"/>
  </r>
  <r>
    <n v="668"/>
    <x v="1"/>
    <m/>
    <x v="2"/>
    <d v="2016-11-07T13:06:00"/>
    <m/>
    <x v="10"/>
    <d v="2016-11-07T00:00:00"/>
    <x v="0"/>
  </r>
  <r>
    <n v="674"/>
    <x v="1"/>
    <m/>
    <x v="2"/>
    <d v="2016-11-07T13:15:00"/>
    <m/>
    <x v="10"/>
    <d v="2016-11-07T00:00:00"/>
    <x v="0"/>
  </r>
  <r>
    <n v="670"/>
    <x v="0"/>
    <m/>
    <x v="2"/>
    <d v="2016-11-07T13:18:00"/>
    <m/>
    <x v="10"/>
    <d v="2016-11-07T00:00:00"/>
    <x v="0"/>
  </r>
  <r>
    <n v="673"/>
    <x v="0"/>
    <m/>
    <x v="2"/>
    <d v="2016-11-07T13:24:00"/>
    <m/>
    <x v="10"/>
    <d v="2016-11-07T00:00:00"/>
    <x v="0"/>
  </r>
  <r>
    <n v="678"/>
    <x v="0"/>
    <m/>
    <x v="2"/>
    <d v="2016-11-07T13:33:00"/>
    <m/>
    <x v="10"/>
    <d v="2016-11-07T00:00:00"/>
    <x v="0"/>
  </r>
  <r>
    <n v="690"/>
    <x v="0"/>
    <m/>
    <x v="2"/>
    <d v="2016-11-07T13:41:00"/>
    <m/>
    <x v="10"/>
    <d v="2016-11-07T00:00:00"/>
    <x v="0"/>
  </r>
  <r>
    <n v="685"/>
    <x v="1"/>
    <m/>
    <x v="2"/>
    <d v="2016-11-07T13:43:00"/>
    <m/>
    <x v="10"/>
    <d v="2016-11-07T00:00:00"/>
    <x v="0"/>
  </r>
  <r>
    <n v="691"/>
    <x v="1"/>
    <m/>
    <x v="2"/>
    <d v="2016-11-07T13:46:00"/>
    <m/>
    <x v="10"/>
    <d v="2016-11-07T00:00:00"/>
    <x v="0"/>
  </r>
  <r>
    <n v="695"/>
    <x v="1"/>
    <m/>
    <x v="2"/>
    <d v="2016-11-07T13:54:00"/>
    <m/>
    <x v="10"/>
    <d v="2016-11-07T00:00:00"/>
    <x v="0"/>
  </r>
  <r>
    <n v="696"/>
    <x v="1"/>
    <m/>
    <x v="2"/>
    <d v="2016-11-07T14:01:00"/>
    <m/>
    <x v="15"/>
    <d v="2016-11-07T00:00:00"/>
    <x v="0"/>
  </r>
  <r>
    <n v="705"/>
    <x v="0"/>
    <m/>
    <x v="2"/>
    <d v="2016-11-07T14:12:00"/>
    <m/>
    <x v="15"/>
    <d v="2016-11-07T00:00:00"/>
    <x v="0"/>
  </r>
  <r>
    <n v="713"/>
    <x v="1"/>
    <m/>
    <x v="2"/>
    <d v="2016-11-07T14:41:00"/>
    <m/>
    <x v="15"/>
    <d v="2016-11-07T00:00:00"/>
    <x v="0"/>
  </r>
  <r>
    <n v="716"/>
    <x v="1"/>
    <m/>
    <x v="2"/>
    <d v="2016-11-07T14:52:00"/>
    <m/>
    <x v="15"/>
    <d v="2016-11-07T00:00:00"/>
    <x v="0"/>
  </r>
  <r>
    <n v="722"/>
    <x v="0"/>
    <m/>
    <x v="2"/>
    <d v="2016-11-07T14:57:00"/>
    <m/>
    <x v="15"/>
    <d v="2016-11-07T00:00:00"/>
    <x v="0"/>
  </r>
  <r>
    <n v="731"/>
    <x v="1"/>
    <m/>
    <x v="2"/>
    <d v="2016-11-07T15:11:00"/>
    <m/>
    <x v="9"/>
    <d v="2016-11-07T00:00:00"/>
    <x v="0"/>
  </r>
  <r>
    <n v="730"/>
    <x v="0"/>
    <m/>
    <x v="2"/>
    <d v="2016-11-07T15:14:00"/>
    <m/>
    <x v="9"/>
    <d v="2016-11-07T00:00:00"/>
    <x v="0"/>
  </r>
  <r>
    <n v="734"/>
    <x v="1"/>
    <m/>
    <x v="2"/>
    <d v="2016-11-07T15:22:00"/>
    <m/>
    <x v="9"/>
    <d v="2016-11-07T00:00:00"/>
    <x v="0"/>
  </r>
  <r>
    <n v="755"/>
    <x v="0"/>
    <m/>
    <x v="2"/>
    <d v="2016-11-07T16:03:00"/>
    <m/>
    <x v="11"/>
    <d v="2016-11-07T00:00:00"/>
    <x v="0"/>
  </r>
  <r>
    <n v="762"/>
    <x v="1"/>
    <m/>
    <x v="2"/>
    <d v="2016-11-07T16:12:00"/>
    <m/>
    <x v="11"/>
    <d v="2016-11-07T00:00:00"/>
    <x v="0"/>
  </r>
  <r>
    <n v="765"/>
    <x v="0"/>
    <m/>
    <x v="2"/>
    <d v="2016-11-07T16:16:00"/>
    <m/>
    <x v="11"/>
    <d v="2016-11-07T00:00:00"/>
    <x v="0"/>
  </r>
  <r>
    <n v="764"/>
    <x v="1"/>
    <m/>
    <x v="2"/>
    <d v="2016-11-07T16:21:00"/>
    <m/>
    <x v="11"/>
    <d v="2016-11-07T00:00:00"/>
    <x v="0"/>
  </r>
  <r>
    <n v="767"/>
    <x v="1"/>
    <m/>
    <x v="2"/>
    <d v="2016-11-07T16:24:00"/>
    <m/>
    <x v="11"/>
    <d v="2016-11-07T00:00:00"/>
    <x v="0"/>
  </r>
  <r>
    <n v="768"/>
    <x v="0"/>
    <m/>
    <x v="2"/>
    <d v="2016-11-07T16:26:00"/>
    <m/>
    <x v="11"/>
    <d v="2016-11-07T00:00:00"/>
    <x v="0"/>
  </r>
  <r>
    <n v="770"/>
    <x v="0"/>
    <m/>
    <x v="2"/>
    <d v="2016-11-07T16:27:00"/>
    <m/>
    <x v="11"/>
    <d v="2016-11-07T00:00:00"/>
    <x v="0"/>
  </r>
  <r>
    <n v="776"/>
    <x v="1"/>
    <m/>
    <x v="2"/>
    <d v="2016-11-07T16:34:00"/>
    <m/>
    <x v="11"/>
    <d v="2016-11-07T00:00:00"/>
    <x v="0"/>
  </r>
  <r>
    <n v="783"/>
    <x v="1"/>
    <m/>
    <x v="2"/>
    <d v="2016-11-07T16:48:00"/>
    <m/>
    <x v="11"/>
    <d v="2016-11-07T00:00:00"/>
    <x v="0"/>
  </r>
  <r>
    <n v="787"/>
    <x v="0"/>
    <m/>
    <x v="2"/>
    <d v="2016-11-07T16:50:00"/>
    <m/>
    <x v="11"/>
    <d v="2016-11-07T00:00:00"/>
    <x v="0"/>
  </r>
  <r>
    <n v="786"/>
    <x v="0"/>
    <m/>
    <x v="2"/>
    <d v="2016-11-07T16:50:00"/>
    <m/>
    <x v="11"/>
    <d v="2016-11-07T00:00:00"/>
    <x v="0"/>
  </r>
  <r>
    <n v="795"/>
    <x v="0"/>
    <m/>
    <x v="2"/>
    <d v="2016-11-07T17:09:00"/>
    <m/>
    <x v="1"/>
    <d v="2016-11-07T00:00:00"/>
    <x v="1"/>
  </r>
  <r>
    <n v="796"/>
    <x v="0"/>
    <m/>
    <x v="2"/>
    <d v="2016-11-07T17:11:00"/>
    <m/>
    <x v="1"/>
    <d v="2016-11-07T00:00:00"/>
    <x v="1"/>
  </r>
  <r>
    <n v="803"/>
    <x v="0"/>
    <m/>
    <x v="2"/>
    <d v="2016-11-07T17:14:00"/>
    <m/>
    <x v="1"/>
    <d v="2016-11-07T00:00:00"/>
    <x v="1"/>
  </r>
  <r>
    <n v="802"/>
    <x v="0"/>
    <m/>
    <x v="2"/>
    <d v="2016-11-07T17:15:00"/>
    <m/>
    <x v="1"/>
    <d v="2016-11-07T00:00:00"/>
    <x v="1"/>
  </r>
  <r>
    <n v="806"/>
    <x v="0"/>
    <m/>
    <x v="2"/>
    <d v="2016-11-07T17:15:00"/>
    <m/>
    <x v="1"/>
    <d v="2016-11-07T00:00:00"/>
    <x v="1"/>
  </r>
  <r>
    <n v="798"/>
    <x v="0"/>
    <m/>
    <x v="2"/>
    <d v="2016-11-07T17:17:00"/>
    <m/>
    <x v="1"/>
    <d v="2016-11-07T00:00:00"/>
    <x v="1"/>
  </r>
  <r>
    <n v="804"/>
    <x v="0"/>
    <m/>
    <x v="2"/>
    <d v="2016-11-07T17:18:00"/>
    <m/>
    <x v="1"/>
    <d v="2016-11-07T00:00:00"/>
    <x v="1"/>
  </r>
  <r>
    <n v="808"/>
    <x v="0"/>
    <m/>
    <x v="2"/>
    <d v="2016-11-07T17:19:00"/>
    <m/>
    <x v="1"/>
    <d v="2016-11-07T00:00:00"/>
    <x v="1"/>
  </r>
  <r>
    <n v="810"/>
    <x v="0"/>
    <m/>
    <x v="2"/>
    <d v="2016-11-07T17:20:00"/>
    <m/>
    <x v="1"/>
    <d v="2016-11-07T00:00:00"/>
    <x v="1"/>
  </r>
  <r>
    <n v="807"/>
    <x v="0"/>
    <m/>
    <x v="2"/>
    <d v="2016-11-07T17:20:00"/>
    <m/>
    <x v="1"/>
    <d v="2016-11-07T00:00:00"/>
    <x v="1"/>
  </r>
  <r>
    <n v="814"/>
    <x v="0"/>
    <m/>
    <x v="2"/>
    <d v="2016-11-07T17:21:00"/>
    <m/>
    <x v="1"/>
    <d v="2016-11-07T00:00:00"/>
    <x v="1"/>
  </r>
  <r>
    <n v="820"/>
    <x v="0"/>
    <m/>
    <x v="2"/>
    <d v="2016-11-07T17:21:00"/>
    <m/>
    <x v="1"/>
    <d v="2016-11-07T00:00:00"/>
    <x v="1"/>
  </r>
  <r>
    <n v="811"/>
    <x v="0"/>
    <m/>
    <x v="2"/>
    <d v="2016-11-07T17:23:00"/>
    <m/>
    <x v="1"/>
    <d v="2016-11-07T00:00:00"/>
    <x v="1"/>
  </r>
  <r>
    <n v="813"/>
    <x v="0"/>
    <m/>
    <x v="2"/>
    <d v="2016-11-07T17:23:00"/>
    <m/>
    <x v="1"/>
    <d v="2016-11-07T00:00:00"/>
    <x v="1"/>
  </r>
  <r>
    <n v="809"/>
    <x v="0"/>
    <m/>
    <x v="2"/>
    <d v="2016-11-07T17:24:00"/>
    <m/>
    <x v="1"/>
    <d v="2016-11-07T00:00:00"/>
    <x v="1"/>
  </r>
  <r>
    <n v="816"/>
    <x v="0"/>
    <m/>
    <x v="2"/>
    <d v="2016-11-07T17:24:00"/>
    <m/>
    <x v="1"/>
    <d v="2016-11-07T00:00:00"/>
    <x v="1"/>
  </r>
  <r>
    <n v="815"/>
    <x v="0"/>
    <m/>
    <x v="2"/>
    <d v="2016-11-07T17:25:00"/>
    <m/>
    <x v="1"/>
    <d v="2016-11-07T00:00:00"/>
    <x v="1"/>
  </r>
  <r>
    <n v="812"/>
    <x v="0"/>
    <m/>
    <x v="2"/>
    <d v="2016-11-07T17:28:00"/>
    <m/>
    <x v="1"/>
    <d v="2016-11-07T00:00:00"/>
    <x v="1"/>
  </r>
  <r>
    <n v="823"/>
    <x v="0"/>
    <m/>
    <x v="2"/>
    <d v="2016-11-07T17:28:00"/>
    <m/>
    <x v="1"/>
    <d v="2016-11-07T00:00:00"/>
    <x v="1"/>
  </r>
  <r>
    <n v="818"/>
    <x v="0"/>
    <m/>
    <x v="2"/>
    <d v="2016-11-07T17:31:00"/>
    <m/>
    <x v="1"/>
    <d v="2016-11-07T00:00:00"/>
    <x v="1"/>
  </r>
  <r>
    <n v="822"/>
    <x v="0"/>
    <m/>
    <x v="2"/>
    <d v="2016-11-07T17:33:00"/>
    <m/>
    <x v="1"/>
    <d v="2016-11-07T00:00:00"/>
    <x v="1"/>
  </r>
  <r>
    <n v="830"/>
    <x v="0"/>
    <m/>
    <x v="2"/>
    <d v="2016-11-07T17:34:00"/>
    <m/>
    <x v="1"/>
    <d v="2016-11-07T00:00:00"/>
    <x v="1"/>
  </r>
  <r>
    <n v="824"/>
    <x v="0"/>
    <m/>
    <x v="2"/>
    <d v="2016-11-07T17:34:00"/>
    <m/>
    <x v="1"/>
    <d v="2016-11-07T00:00:00"/>
    <x v="1"/>
  </r>
  <r>
    <n v="827"/>
    <x v="0"/>
    <m/>
    <x v="2"/>
    <d v="2016-11-07T17:35:00"/>
    <m/>
    <x v="1"/>
    <d v="2016-11-07T00:00:00"/>
    <x v="1"/>
  </r>
  <r>
    <n v="829"/>
    <x v="0"/>
    <m/>
    <x v="2"/>
    <d v="2016-11-07T17:35:00"/>
    <m/>
    <x v="1"/>
    <d v="2016-11-07T00:00:00"/>
    <x v="1"/>
  </r>
  <r>
    <n v="825"/>
    <x v="0"/>
    <m/>
    <x v="2"/>
    <d v="2016-11-07T17:36:00"/>
    <m/>
    <x v="1"/>
    <d v="2016-11-07T00:00:00"/>
    <x v="1"/>
  </r>
  <r>
    <n v="841"/>
    <x v="0"/>
    <m/>
    <x v="2"/>
    <d v="2016-11-07T17:39:00"/>
    <m/>
    <x v="1"/>
    <d v="2016-11-07T00:00:00"/>
    <x v="1"/>
  </r>
  <r>
    <n v="836"/>
    <x v="0"/>
    <m/>
    <x v="2"/>
    <d v="2016-11-07T17:40:00"/>
    <m/>
    <x v="1"/>
    <d v="2016-11-07T00:00:00"/>
    <x v="1"/>
  </r>
  <r>
    <n v="842"/>
    <x v="0"/>
    <m/>
    <x v="2"/>
    <d v="2016-11-07T17:40:00"/>
    <m/>
    <x v="1"/>
    <d v="2016-11-07T00:00:00"/>
    <x v="1"/>
  </r>
  <r>
    <n v="837"/>
    <x v="1"/>
    <m/>
    <x v="2"/>
    <d v="2016-11-07T17:41:00"/>
    <m/>
    <x v="1"/>
    <d v="2016-11-07T00:00:00"/>
    <x v="1"/>
  </r>
  <r>
    <n v="835"/>
    <x v="0"/>
    <m/>
    <x v="2"/>
    <d v="2016-11-07T17:42:00"/>
    <m/>
    <x v="1"/>
    <d v="2016-11-07T00:00:00"/>
    <x v="1"/>
  </r>
  <r>
    <n v="839"/>
    <x v="0"/>
    <m/>
    <x v="2"/>
    <d v="2016-11-07T17:44:00"/>
    <m/>
    <x v="1"/>
    <d v="2016-11-07T00:00:00"/>
    <x v="1"/>
  </r>
  <r>
    <n v="849"/>
    <x v="0"/>
    <m/>
    <x v="2"/>
    <d v="2016-11-07T17:45:00"/>
    <m/>
    <x v="1"/>
    <d v="2016-11-07T00:00:00"/>
    <x v="1"/>
  </r>
  <r>
    <n v="854"/>
    <x v="0"/>
    <m/>
    <x v="2"/>
    <d v="2016-11-07T17:48:00"/>
    <m/>
    <x v="1"/>
    <d v="2016-11-07T00:00:00"/>
    <x v="1"/>
  </r>
  <r>
    <n v="851"/>
    <x v="0"/>
    <m/>
    <x v="2"/>
    <d v="2016-11-07T17:48:00"/>
    <m/>
    <x v="1"/>
    <d v="2016-11-07T00:00:00"/>
    <x v="1"/>
  </r>
  <r>
    <n v="850"/>
    <x v="0"/>
    <m/>
    <x v="2"/>
    <d v="2016-11-07T17:50:00"/>
    <m/>
    <x v="1"/>
    <d v="2016-11-07T00:00:00"/>
    <x v="1"/>
  </r>
  <r>
    <n v="862"/>
    <x v="0"/>
    <m/>
    <x v="2"/>
    <d v="2016-11-07T17:51:00"/>
    <m/>
    <x v="1"/>
    <d v="2016-11-07T00:00:00"/>
    <x v="1"/>
  </r>
  <r>
    <n v="861"/>
    <x v="0"/>
    <m/>
    <x v="2"/>
    <d v="2016-11-07T17:53:00"/>
    <m/>
    <x v="1"/>
    <d v="2016-11-07T00:00:00"/>
    <x v="1"/>
  </r>
  <r>
    <n v="858"/>
    <x v="0"/>
    <m/>
    <x v="2"/>
    <d v="2016-11-07T17:56:00"/>
    <m/>
    <x v="1"/>
    <d v="2016-11-07T00:00:00"/>
    <x v="1"/>
  </r>
  <r>
    <n v="875"/>
    <x v="0"/>
    <m/>
    <x v="2"/>
    <d v="2016-11-07T17:57:00"/>
    <m/>
    <x v="1"/>
    <d v="2016-11-07T00:00:00"/>
    <x v="1"/>
  </r>
  <r>
    <n v="873"/>
    <x v="0"/>
    <m/>
    <x v="2"/>
    <d v="2016-11-07T17:57:00"/>
    <m/>
    <x v="1"/>
    <d v="2016-11-07T00:00:00"/>
    <x v="1"/>
  </r>
  <r>
    <n v="869"/>
    <x v="0"/>
    <m/>
    <x v="2"/>
    <d v="2016-11-07T17:58:00"/>
    <m/>
    <x v="1"/>
    <d v="2016-11-07T00:00:00"/>
    <x v="1"/>
  </r>
  <r>
    <n v="868"/>
    <x v="0"/>
    <m/>
    <x v="2"/>
    <d v="2016-11-07T17:58:00"/>
    <m/>
    <x v="1"/>
    <d v="2016-11-07T00:00:00"/>
    <x v="1"/>
  </r>
  <r>
    <n v="864"/>
    <x v="0"/>
    <m/>
    <x v="2"/>
    <d v="2016-11-07T17:59:00"/>
    <m/>
    <x v="1"/>
    <d v="2016-11-07T00:00:00"/>
    <x v="1"/>
  </r>
  <r>
    <n v="866"/>
    <x v="0"/>
    <m/>
    <x v="2"/>
    <d v="2016-11-07T18:00:00"/>
    <m/>
    <x v="8"/>
    <d v="2016-11-07T00:00:00"/>
    <x v="1"/>
  </r>
  <r>
    <n v="880"/>
    <x v="0"/>
    <m/>
    <x v="2"/>
    <d v="2016-11-07T18:01:00"/>
    <m/>
    <x v="8"/>
    <d v="2016-11-07T00:00:00"/>
    <x v="1"/>
  </r>
  <r>
    <n v="877"/>
    <x v="0"/>
    <m/>
    <x v="2"/>
    <d v="2016-11-07T18:02:00"/>
    <m/>
    <x v="8"/>
    <d v="2016-11-07T00:00:00"/>
    <x v="1"/>
  </r>
  <r>
    <n v="879"/>
    <x v="0"/>
    <m/>
    <x v="2"/>
    <d v="2016-11-07T18:02:00"/>
    <m/>
    <x v="8"/>
    <d v="2016-11-07T00:00:00"/>
    <x v="1"/>
  </r>
  <r>
    <n v="874"/>
    <x v="0"/>
    <m/>
    <x v="2"/>
    <d v="2016-11-07T18:04:00"/>
    <m/>
    <x v="8"/>
    <d v="2016-11-07T00:00:00"/>
    <x v="1"/>
  </r>
  <r>
    <n v="881"/>
    <x v="0"/>
    <m/>
    <x v="2"/>
    <d v="2016-11-07T18:05:00"/>
    <m/>
    <x v="8"/>
    <d v="2016-11-07T00:00:00"/>
    <x v="1"/>
  </r>
  <r>
    <n v="886"/>
    <x v="0"/>
    <m/>
    <x v="2"/>
    <d v="2016-11-07T18:05:00"/>
    <m/>
    <x v="8"/>
    <d v="2016-11-07T00:00:00"/>
    <x v="1"/>
  </r>
  <r>
    <n v="894"/>
    <x v="0"/>
    <m/>
    <x v="2"/>
    <d v="2016-11-07T18:07:00"/>
    <m/>
    <x v="8"/>
    <d v="2016-11-07T00:00:00"/>
    <x v="1"/>
  </r>
  <r>
    <n v="890"/>
    <x v="0"/>
    <m/>
    <x v="2"/>
    <d v="2016-11-07T18:07:00"/>
    <m/>
    <x v="8"/>
    <d v="2016-11-07T00:00:00"/>
    <x v="1"/>
  </r>
  <r>
    <n v="883"/>
    <x v="0"/>
    <m/>
    <x v="2"/>
    <d v="2016-11-07T18:07:00"/>
    <m/>
    <x v="8"/>
    <d v="2016-11-07T00:00:00"/>
    <x v="1"/>
  </r>
  <r>
    <n v="888"/>
    <x v="0"/>
    <m/>
    <x v="2"/>
    <d v="2016-11-07T18:09:00"/>
    <m/>
    <x v="8"/>
    <d v="2016-11-07T00:00:00"/>
    <x v="1"/>
  </r>
  <r>
    <n v="885"/>
    <x v="0"/>
    <m/>
    <x v="2"/>
    <d v="2016-11-07T18:09:00"/>
    <m/>
    <x v="8"/>
    <d v="2016-11-07T00:00:00"/>
    <x v="1"/>
  </r>
  <r>
    <n v="895"/>
    <x v="0"/>
    <m/>
    <x v="2"/>
    <d v="2016-11-07T18:10:00"/>
    <m/>
    <x v="8"/>
    <d v="2016-11-07T00:00:00"/>
    <x v="1"/>
  </r>
  <r>
    <n v="882"/>
    <x v="0"/>
    <m/>
    <x v="2"/>
    <d v="2016-11-07T18:10:00"/>
    <m/>
    <x v="8"/>
    <d v="2016-11-07T00:00:00"/>
    <x v="1"/>
  </r>
  <r>
    <n v="889"/>
    <x v="0"/>
    <m/>
    <x v="2"/>
    <d v="2016-11-07T18:11:00"/>
    <m/>
    <x v="8"/>
    <d v="2016-11-07T00:00:00"/>
    <x v="1"/>
  </r>
  <r>
    <n v="893"/>
    <x v="0"/>
    <m/>
    <x v="2"/>
    <d v="2016-11-07T18:11:00"/>
    <m/>
    <x v="8"/>
    <d v="2016-11-07T00:00:00"/>
    <x v="1"/>
  </r>
  <r>
    <n v="896"/>
    <x v="1"/>
    <m/>
    <x v="2"/>
    <d v="2016-11-07T18:11:00"/>
    <m/>
    <x v="8"/>
    <d v="2016-11-07T00:00:00"/>
    <x v="1"/>
  </r>
  <r>
    <n v="892"/>
    <x v="0"/>
    <m/>
    <x v="2"/>
    <d v="2016-11-07T18:12:00"/>
    <m/>
    <x v="8"/>
    <d v="2016-11-07T00:00:00"/>
    <x v="1"/>
  </r>
  <r>
    <n v="906"/>
    <x v="0"/>
    <m/>
    <x v="2"/>
    <d v="2016-11-07T18:12:00"/>
    <m/>
    <x v="8"/>
    <d v="2016-11-07T00:00:00"/>
    <x v="1"/>
  </r>
  <r>
    <n v="897"/>
    <x v="0"/>
    <m/>
    <x v="2"/>
    <d v="2016-11-07T18:13:00"/>
    <m/>
    <x v="8"/>
    <d v="2016-11-07T00:00:00"/>
    <x v="1"/>
  </r>
  <r>
    <n v="902"/>
    <x v="0"/>
    <m/>
    <x v="2"/>
    <d v="2016-11-07T18:13:00"/>
    <m/>
    <x v="8"/>
    <d v="2016-11-07T00:00:00"/>
    <x v="1"/>
  </r>
  <r>
    <n v="901"/>
    <x v="0"/>
    <m/>
    <x v="2"/>
    <d v="2016-11-07T18:14:00"/>
    <m/>
    <x v="8"/>
    <d v="2016-11-07T00:00:00"/>
    <x v="1"/>
  </r>
  <r>
    <n v="922"/>
    <x v="0"/>
    <m/>
    <x v="2"/>
    <d v="2016-11-07T18:16:00"/>
    <m/>
    <x v="8"/>
    <d v="2016-11-07T00:00:00"/>
    <x v="1"/>
  </r>
  <r>
    <n v="905"/>
    <x v="0"/>
    <m/>
    <x v="2"/>
    <d v="2016-11-07T18:17:00"/>
    <m/>
    <x v="8"/>
    <d v="2016-11-07T00:00:00"/>
    <x v="1"/>
  </r>
  <r>
    <n v="908"/>
    <x v="0"/>
    <m/>
    <x v="2"/>
    <d v="2016-11-07T18:17:00"/>
    <m/>
    <x v="8"/>
    <d v="2016-11-07T00:00:00"/>
    <x v="1"/>
  </r>
  <r>
    <n v="915"/>
    <x v="0"/>
    <m/>
    <x v="2"/>
    <d v="2016-11-07T18:18:00"/>
    <m/>
    <x v="8"/>
    <d v="2016-11-07T00:00:00"/>
    <x v="1"/>
  </r>
  <r>
    <n v="920"/>
    <x v="0"/>
    <m/>
    <x v="2"/>
    <d v="2016-11-07T18:19:00"/>
    <m/>
    <x v="8"/>
    <d v="2016-11-07T00:00:00"/>
    <x v="1"/>
  </r>
  <r>
    <n v="911"/>
    <x v="0"/>
    <m/>
    <x v="2"/>
    <d v="2016-11-07T18:21:00"/>
    <m/>
    <x v="8"/>
    <d v="2016-11-07T00:00:00"/>
    <x v="1"/>
  </r>
  <r>
    <n v="916"/>
    <x v="0"/>
    <m/>
    <x v="2"/>
    <d v="2016-11-07T18:21:00"/>
    <m/>
    <x v="8"/>
    <d v="2016-11-07T00:00:00"/>
    <x v="1"/>
  </r>
  <r>
    <n v="907"/>
    <x v="0"/>
    <m/>
    <x v="2"/>
    <d v="2016-11-07T18:21:00"/>
    <m/>
    <x v="8"/>
    <d v="2016-11-07T00:00:00"/>
    <x v="1"/>
  </r>
  <r>
    <n v="925"/>
    <x v="0"/>
    <m/>
    <x v="2"/>
    <d v="2016-11-07T18:22:00"/>
    <m/>
    <x v="8"/>
    <d v="2016-11-07T00:00:00"/>
    <x v="1"/>
  </r>
  <r>
    <n v="935"/>
    <x v="0"/>
    <m/>
    <x v="2"/>
    <d v="2016-11-07T18:22:00"/>
    <m/>
    <x v="8"/>
    <d v="2016-11-07T00:00:00"/>
    <x v="1"/>
  </r>
  <r>
    <n v="912"/>
    <x v="0"/>
    <m/>
    <x v="2"/>
    <d v="2016-11-07T18:23:00"/>
    <m/>
    <x v="8"/>
    <d v="2016-11-07T00:00:00"/>
    <x v="1"/>
  </r>
  <r>
    <n v="921"/>
    <x v="0"/>
    <m/>
    <x v="2"/>
    <d v="2016-11-07T18:24:00"/>
    <m/>
    <x v="8"/>
    <d v="2016-11-07T00:00:00"/>
    <x v="1"/>
  </r>
  <r>
    <n v="931"/>
    <x v="0"/>
    <m/>
    <x v="2"/>
    <d v="2016-11-07T18:27:00"/>
    <m/>
    <x v="8"/>
    <d v="2016-11-07T00:00:00"/>
    <x v="1"/>
  </r>
  <r>
    <n v="917"/>
    <x v="0"/>
    <m/>
    <x v="2"/>
    <d v="2016-11-07T18:28:00"/>
    <m/>
    <x v="8"/>
    <d v="2016-11-07T00:00:00"/>
    <x v="1"/>
  </r>
  <r>
    <n v="937"/>
    <x v="0"/>
    <m/>
    <x v="2"/>
    <d v="2016-11-07T18:29:00"/>
    <m/>
    <x v="8"/>
    <d v="2016-11-07T00:00:00"/>
    <x v="1"/>
  </r>
  <r>
    <n v="934"/>
    <x v="0"/>
    <m/>
    <x v="2"/>
    <d v="2016-11-07T18:29:00"/>
    <m/>
    <x v="8"/>
    <d v="2016-11-07T00:00:00"/>
    <x v="1"/>
  </r>
  <r>
    <n v="933"/>
    <x v="0"/>
    <m/>
    <x v="2"/>
    <d v="2016-11-07T18:29:00"/>
    <m/>
    <x v="8"/>
    <d v="2016-11-07T00:00:00"/>
    <x v="1"/>
  </r>
  <r>
    <n v="924"/>
    <x v="0"/>
    <m/>
    <x v="2"/>
    <d v="2016-11-07T18:30:00"/>
    <m/>
    <x v="8"/>
    <d v="2016-11-07T00:00:00"/>
    <x v="1"/>
  </r>
  <r>
    <n v="942"/>
    <x v="0"/>
    <m/>
    <x v="2"/>
    <d v="2016-11-07T18:30:00"/>
    <m/>
    <x v="8"/>
    <d v="2016-11-07T00:00:00"/>
    <x v="1"/>
  </r>
  <r>
    <n v="938"/>
    <x v="0"/>
    <m/>
    <x v="2"/>
    <d v="2016-11-07T18:31:00"/>
    <m/>
    <x v="8"/>
    <d v="2016-11-07T00:00:00"/>
    <x v="1"/>
  </r>
  <r>
    <n v="940"/>
    <x v="0"/>
    <m/>
    <x v="2"/>
    <d v="2016-11-07T18:32:00"/>
    <m/>
    <x v="8"/>
    <d v="2016-11-07T00:00:00"/>
    <x v="1"/>
  </r>
  <r>
    <n v="953"/>
    <x v="0"/>
    <m/>
    <x v="2"/>
    <d v="2016-11-07T18:35:00"/>
    <m/>
    <x v="8"/>
    <d v="2016-11-07T00:00:00"/>
    <x v="1"/>
  </r>
  <r>
    <n v="941"/>
    <x v="0"/>
    <m/>
    <x v="2"/>
    <d v="2016-11-07T18:35:00"/>
    <m/>
    <x v="8"/>
    <d v="2016-11-07T00:00:00"/>
    <x v="1"/>
  </r>
  <r>
    <n v="946"/>
    <x v="0"/>
    <m/>
    <x v="2"/>
    <d v="2016-11-07T18:36:00"/>
    <m/>
    <x v="8"/>
    <d v="2016-11-07T00:00:00"/>
    <x v="1"/>
  </r>
  <r>
    <n v="950"/>
    <x v="0"/>
    <m/>
    <x v="2"/>
    <d v="2016-11-07T18:36:00"/>
    <m/>
    <x v="8"/>
    <d v="2016-11-07T00:00:00"/>
    <x v="1"/>
  </r>
  <r>
    <n v="948"/>
    <x v="0"/>
    <m/>
    <x v="2"/>
    <d v="2016-11-07T18:37:00"/>
    <m/>
    <x v="8"/>
    <d v="2016-11-07T00:00:00"/>
    <x v="1"/>
  </r>
  <r>
    <n v="945"/>
    <x v="0"/>
    <m/>
    <x v="2"/>
    <d v="2016-11-07T18:38:00"/>
    <m/>
    <x v="8"/>
    <d v="2016-11-07T00:00:00"/>
    <x v="1"/>
  </r>
  <r>
    <n v="955"/>
    <x v="0"/>
    <m/>
    <x v="2"/>
    <d v="2016-11-07T18:40:00"/>
    <m/>
    <x v="8"/>
    <d v="2016-11-07T00:00:00"/>
    <x v="1"/>
  </r>
  <r>
    <n v="956"/>
    <x v="0"/>
    <m/>
    <x v="2"/>
    <d v="2016-11-07T18:40:00"/>
    <m/>
    <x v="8"/>
    <d v="2016-11-07T00:00:00"/>
    <x v="1"/>
  </r>
  <r>
    <n v="949"/>
    <x v="0"/>
    <m/>
    <x v="2"/>
    <d v="2016-11-07T18:41:00"/>
    <m/>
    <x v="8"/>
    <d v="2016-11-07T00:00:00"/>
    <x v="1"/>
  </r>
  <r>
    <n v="958"/>
    <x v="0"/>
    <m/>
    <x v="2"/>
    <d v="2016-11-07T18:42:00"/>
    <m/>
    <x v="8"/>
    <d v="2016-11-07T00:00:00"/>
    <x v="1"/>
  </r>
  <r>
    <n v="957"/>
    <x v="0"/>
    <m/>
    <x v="2"/>
    <d v="2016-11-07T18:42:00"/>
    <m/>
    <x v="8"/>
    <d v="2016-11-07T00:00:00"/>
    <x v="1"/>
  </r>
  <r>
    <n v="959"/>
    <x v="0"/>
    <m/>
    <x v="2"/>
    <d v="2016-11-07T18:43:00"/>
    <m/>
    <x v="8"/>
    <d v="2016-11-07T00:00:00"/>
    <x v="1"/>
  </r>
  <r>
    <n v="961"/>
    <x v="0"/>
    <m/>
    <x v="2"/>
    <d v="2016-11-07T18:46:00"/>
    <m/>
    <x v="8"/>
    <d v="2016-11-07T00:00:00"/>
    <x v="1"/>
  </r>
  <r>
    <n v="964"/>
    <x v="0"/>
    <m/>
    <x v="2"/>
    <d v="2016-11-07T18:46:00"/>
    <m/>
    <x v="8"/>
    <d v="2016-11-07T00:00:00"/>
    <x v="1"/>
  </r>
  <r>
    <n v="966"/>
    <x v="0"/>
    <m/>
    <x v="2"/>
    <d v="2016-11-07T18:48:00"/>
    <m/>
    <x v="8"/>
    <d v="2016-11-07T00:00:00"/>
    <x v="1"/>
  </r>
  <r>
    <n v="970"/>
    <x v="0"/>
    <m/>
    <x v="2"/>
    <d v="2016-11-07T18:49:00"/>
    <m/>
    <x v="8"/>
    <d v="2016-11-07T00:00:00"/>
    <x v="1"/>
  </r>
  <r>
    <n v="968"/>
    <x v="0"/>
    <m/>
    <x v="2"/>
    <d v="2016-11-07T18:49:00"/>
    <m/>
    <x v="8"/>
    <d v="2016-11-07T00:00:00"/>
    <x v="1"/>
  </r>
  <r>
    <n v="971"/>
    <x v="0"/>
    <m/>
    <x v="2"/>
    <d v="2016-11-07T18:49:00"/>
    <m/>
    <x v="8"/>
    <d v="2016-11-07T00:00:00"/>
    <x v="1"/>
  </r>
  <r>
    <n v="965"/>
    <x v="0"/>
    <m/>
    <x v="2"/>
    <d v="2016-11-07T18:50:00"/>
    <m/>
    <x v="8"/>
    <d v="2016-11-07T00:00:00"/>
    <x v="1"/>
  </r>
  <r>
    <n v="962"/>
    <x v="0"/>
    <m/>
    <x v="2"/>
    <d v="2016-11-07T18:51:00"/>
    <m/>
    <x v="8"/>
    <d v="2016-11-07T00:00:00"/>
    <x v="1"/>
  </r>
  <r>
    <n v="973"/>
    <x v="0"/>
    <m/>
    <x v="2"/>
    <d v="2016-11-07T18:54:00"/>
    <m/>
    <x v="8"/>
    <d v="2016-11-07T00:00:00"/>
    <x v="1"/>
  </r>
  <r>
    <n v="969"/>
    <x v="0"/>
    <m/>
    <x v="2"/>
    <d v="2016-11-07T18:55:00"/>
    <m/>
    <x v="8"/>
    <d v="2016-11-07T00:00:00"/>
    <x v="1"/>
  </r>
  <r>
    <n v="989"/>
    <x v="0"/>
    <m/>
    <x v="2"/>
    <d v="2016-11-07T18:57:00"/>
    <m/>
    <x v="8"/>
    <d v="2016-11-07T00:00:00"/>
    <x v="1"/>
  </r>
  <r>
    <n v="974"/>
    <x v="0"/>
    <m/>
    <x v="2"/>
    <d v="2016-11-07T18:58:00"/>
    <m/>
    <x v="8"/>
    <d v="2016-11-07T00:00:00"/>
    <x v="1"/>
  </r>
  <r>
    <n v="983"/>
    <x v="0"/>
    <m/>
    <x v="2"/>
    <d v="2016-11-07T18:58:00"/>
    <m/>
    <x v="8"/>
    <d v="2016-11-07T00:00:00"/>
    <x v="1"/>
  </r>
  <r>
    <n v="985"/>
    <x v="1"/>
    <m/>
    <x v="2"/>
    <d v="2016-11-07T18:58:00"/>
    <m/>
    <x v="8"/>
    <d v="2016-11-07T00:00:00"/>
    <x v="1"/>
  </r>
  <r>
    <n v="987"/>
    <x v="0"/>
    <m/>
    <x v="2"/>
    <d v="2016-11-07T18:59:00"/>
    <m/>
    <x v="8"/>
    <d v="2016-11-07T00:00:00"/>
    <x v="1"/>
  </r>
  <r>
    <n v="979"/>
    <x v="0"/>
    <m/>
    <x v="2"/>
    <d v="2016-11-07T19:00:00"/>
    <m/>
    <x v="16"/>
    <d v="2016-11-07T00:00:00"/>
    <x v="1"/>
  </r>
  <r>
    <n v="982"/>
    <x v="0"/>
    <m/>
    <x v="2"/>
    <d v="2016-11-07T19:01:00"/>
    <m/>
    <x v="16"/>
    <d v="2016-11-07T00:00:00"/>
    <x v="1"/>
  </r>
  <r>
    <n v="977"/>
    <x v="0"/>
    <m/>
    <x v="2"/>
    <d v="2016-11-07T19:01:00"/>
    <m/>
    <x v="16"/>
    <d v="2016-11-07T00:00:00"/>
    <x v="1"/>
  </r>
  <r>
    <n v="986"/>
    <x v="0"/>
    <m/>
    <x v="2"/>
    <d v="2016-11-07T19:01:00"/>
    <m/>
    <x v="16"/>
    <d v="2016-11-07T00:00:00"/>
    <x v="1"/>
  </r>
  <r>
    <n v="991"/>
    <x v="0"/>
    <m/>
    <x v="2"/>
    <d v="2016-11-07T19:02:00"/>
    <m/>
    <x v="16"/>
    <d v="2016-11-07T00:00:00"/>
    <x v="1"/>
  </r>
  <r>
    <n v="978"/>
    <x v="0"/>
    <m/>
    <x v="2"/>
    <d v="2016-11-07T19:02:00"/>
    <m/>
    <x v="16"/>
    <d v="2016-11-07T00:00:00"/>
    <x v="1"/>
  </r>
  <r>
    <n v="984"/>
    <x v="0"/>
    <m/>
    <x v="2"/>
    <d v="2016-11-07T19:02:00"/>
    <m/>
    <x v="16"/>
    <d v="2016-11-07T00:00:00"/>
    <x v="1"/>
  </r>
  <r>
    <n v="994"/>
    <x v="0"/>
    <m/>
    <x v="2"/>
    <d v="2016-11-07T19:02:00"/>
    <m/>
    <x v="16"/>
    <d v="2016-11-07T00:00:00"/>
    <x v="1"/>
  </r>
  <r>
    <n v="988"/>
    <x v="0"/>
    <m/>
    <x v="2"/>
    <d v="2016-11-07T19:02:00"/>
    <m/>
    <x v="16"/>
    <d v="2016-11-07T00:00:00"/>
    <x v="1"/>
  </r>
  <r>
    <n v="1000"/>
    <x v="0"/>
    <m/>
    <x v="2"/>
    <d v="2016-11-07T19:02:00"/>
    <m/>
    <x v="16"/>
    <d v="2016-11-07T00:00:00"/>
    <x v="1"/>
  </r>
  <r>
    <n v="990"/>
    <x v="0"/>
    <m/>
    <x v="2"/>
    <d v="2016-11-07T19:03:00"/>
    <m/>
    <x v="16"/>
    <d v="2016-11-07T00:00:00"/>
    <x v="1"/>
  </r>
  <r>
    <n v="1001"/>
    <x v="0"/>
    <m/>
    <x v="2"/>
    <d v="2016-11-07T19:05:00"/>
    <m/>
    <x v="16"/>
    <d v="2016-11-07T00:00:00"/>
    <x v="1"/>
  </r>
  <r>
    <n v="997"/>
    <x v="0"/>
    <m/>
    <x v="2"/>
    <d v="2016-11-07T19:05:00"/>
    <m/>
    <x v="16"/>
    <d v="2016-11-07T00:00:00"/>
    <x v="1"/>
  </r>
  <r>
    <n v="996"/>
    <x v="0"/>
    <m/>
    <x v="2"/>
    <d v="2016-11-07T19:10:00"/>
    <m/>
    <x v="16"/>
    <d v="2016-11-07T00:00:00"/>
    <x v="1"/>
  </r>
  <r>
    <n v="1009"/>
    <x v="0"/>
    <m/>
    <x v="2"/>
    <d v="2016-11-07T19:11:00"/>
    <m/>
    <x v="16"/>
    <d v="2016-11-07T00:00:00"/>
    <x v="1"/>
  </r>
  <r>
    <n v="1004"/>
    <x v="0"/>
    <m/>
    <x v="2"/>
    <d v="2016-11-07T19:11:00"/>
    <m/>
    <x v="16"/>
    <d v="2016-11-07T00:00:00"/>
    <x v="1"/>
  </r>
  <r>
    <n v="1003"/>
    <x v="0"/>
    <m/>
    <x v="2"/>
    <d v="2016-11-07T19:12:00"/>
    <m/>
    <x v="16"/>
    <d v="2016-11-07T00:00:00"/>
    <x v="1"/>
  </r>
  <r>
    <n v="1016"/>
    <x v="0"/>
    <m/>
    <x v="2"/>
    <d v="2016-11-07T19:15:00"/>
    <m/>
    <x v="16"/>
    <d v="2016-11-07T00:00:00"/>
    <x v="1"/>
  </r>
  <r>
    <n v="1013"/>
    <x v="0"/>
    <m/>
    <x v="2"/>
    <d v="2016-11-07T19:15:00"/>
    <m/>
    <x v="16"/>
    <d v="2016-11-07T00:00:00"/>
    <x v="1"/>
  </r>
  <r>
    <n v="1029"/>
    <x v="0"/>
    <m/>
    <x v="2"/>
    <d v="2016-11-07T19:16:00"/>
    <m/>
    <x v="16"/>
    <d v="2016-11-07T00:00:00"/>
    <x v="1"/>
  </r>
  <r>
    <n v="1017"/>
    <x v="0"/>
    <m/>
    <x v="2"/>
    <d v="2016-11-07T19:17:00"/>
    <m/>
    <x v="16"/>
    <d v="2016-11-07T00:00:00"/>
    <x v="1"/>
  </r>
  <r>
    <n v="1028"/>
    <x v="0"/>
    <m/>
    <x v="2"/>
    <d v="2016-11-07T19:17:00"/>
    <m/>
    <x v="16"/>
    <d v="2016-11-07T00:00:00"/>
    <x v="1"/>
  </r>
  <r>
    <n v="1018"/>
    <x v="0"/>
    <m/>
    <x v="2"/>
    <d v="2016-11-07T19:17:00"/>
    <m/>
    <x v="16"/>
    <d v="2016-11-07T00:00:00"/>
    <x v="1"/>
  </r>
  <r>
    <n v="1023"/>
    <x v="0"/>
    <m/>
    <x v="2"/>
    <d v="2016-11-07T19:18:00"/>
    <m/>
    <x v="16"/>
    <d v="2016-11-07T00:00:00"/>
    <x v="1"/>
  </r>
  <r>
    <n v="1025"/>
    <x v="0"/>
    <m/>
    <x v="2"/>
    <d v="2016-11-07T19:19:00"/>
    <m/>
    <x v="16"/>
    <d v="2016-11-07T00:00:00"/>
    <x v="1"/>
  </r>
  <r>
    <n v="1026"/>
    <x v="0"/>
    <m/>
    <x v="2"/>
    <d v="2016-11-07T19:19:00"/>
    <m/>
    <x v="16"/>
    <d v="2016-11-07T00:00:00"/>
    <x v="1"/>
  </r>
  <r>
    <n v="1021"/>
    <x v="0"/>
    <m/>
    <x v="2"/>
    <d v="2016-11-07T19:20:00"/>
    <m/>
    <x v="16"/>
    <d v="2016-11-07T00:00:00"/>
    <x v="1"/>
  </r>
  <r>
    <n v="1019"/>
    <x v="0"/>
    <m/>
    <x v="2"/>
    <d v="2016-11-07T19:22:00"/>
    <m/>
    <x v="16"/>
    <d v="2016-11-07T00:00:00"/>
    <x v="1"/>
  </r>
  <r>
    <n v="1022"/>
    <x v="0"/>
    <m/>
    <x v="2"/>
    <d v="2016-11-07T19:22:00"/>
    <m/>
    <x v="16"/>
    <d v="2016-11-07T00:00:00"/>
    <x v="1"/>
  </r>
  <r>
    <n v="1031"/>
    <x v="0"/>
    <m/>
    <x v="2"/>
    <d v="2016-11-07T19:24:00"/>
    <m/>
    <x v="16"/>
    <d v="2016-11-07T00:00:00"/>
    <x v="1"/>
  </r>
  <r>
    <n v="1032"/>
    <x v="0"/>
    <m/>
    <x v="2"/>
    <d v="2016-11-07T19:24:00"/>
    <m/>
    <x v="16"/>
    <d v="2016-11-07T00:00:00"/>
    <x v="1"/>
  </r>
  <r>
    <n v="1035"/>
    <x v="0"/>
    <m/>
    <x v="2"/>
    <d v="2016-11-07T19:29:00"/>
    <m/>
    <x v="16"/>
    <d v="2016-11-07T00:00:00"/>
    <x v="1"/>
  </r>
  <r>
    <n v="1033"/>
    <x v="0"/>
    <m/>
    <x v="2"/>
    <d v="2016-11-07T19:30:00"/>
    <m/>
    <x v="16"/>
    <d v="2016-11-07T00:00:00"/>
    <x v="1"/>
  </r>
  <r>
    <n v="1037"/>
    <x v="0"/>
    <m/>
    <x v="2"/>
    <d v="2016-11-07T19:31:00"/>
    <m/>
    <x v="16"/>
    <d v="2016-11-07T00:00:00"/>
    <x v="1"/>
  </r>
  <r>
    <n v="1042"/>
    <x v="0"/>
    <m/>
    <x v="2"/>
    <d v="2016-11-07T19:33:00"/>
    <m/>
    <x v="16"/>
    <d v="2016-11-07T00:00:00"/>
    <x v="1"/>
  </r>
  <r>
    <n v="1036"/>
    <x v="0"/>
    <m/>
    <x v="2"/>
    <d v="2016-11-07T19:33:00"/>
    <m/>
    <x v="16"/>
    <d v="2016-11-07T00:00:00"/>
    <x v="1"/>
  </r>
  <r>
    <n v="1041"/>
    <x v="0"/>
    <m/>
    <x v="2"/>
    <d v="2016-11-07T19:34:00"/>
    <m/>
    <x v="16"/>
    <d v="2016-11-07T00:00:00"/>
    <x v="1"/>
  </r>
  <r>
    <n v="1043"/>
    <x v="0"/>
    <m/>
    <x v="2"/>
    <d v="2016-11-07T19:34:00"/>
    <m/>
    <x v="16"/>
    <d v="2016-11-07T00:00:00"/>
    <x v="1"/>
  </r>
  <r>
    <n v="1038"/>
    <x v="0"/>
    <m/>
    <x v="2"/>
    <d v="2016-11-07T19:35:00"/>
    <m/>
    <x v="16"/>
    <d v="2016-11-07T00:00:00"/>
    <x v="1"/>
  </r>
  <r>
    <n v="1047"/>
    <x v="0"/>
    <m/>
    <x v="2"/>
    <d v="2016-11-07T19:39:00"/>
    <m/>
    <x v="16"/>
    <d v="2016-11-07T00:00:00"/>
    <x v="1"/>
  </r>
  <r>
    <n v="1045"/>
    <x v="1"/>
    <m/>
    <x v="2"/>
    <d v="2016-11-07T19:40:00"/>
    <m/>
    <x v="16"/>
    <d v="2016-11-07T00:00:00"/>
    <x v="1"/>
  </r>
  <r>
    <n v="1049"/>
    <x v="0"/>
    <m/>
    <x v="2"/>
    <d v="2016-11-07T19:40:00"/>
    <m/>
    <x v="16"/>
    <d v="2016-11-07T00:00:00"/>
    <x v="1"/>
  </r>
  <r>
    <n v="1048"/>
    <x v="0"/>
    <m/>
    <x v="2"/>
    <d v="2016-11-07T19:41:00"/>
    <m/>
    <x v="16"/>
    <d v="2016-11-07T00:00:00"/>
    <x v="1"/>
  </r>
  <r>
    <n v="1054"/>
    <x v="0"/>
    <m/>
    <x v="2"/>
    <d v="2016-11-07T19:42:00"/>
    <m/>
    <x v="16"/>
    <d v="2016-11-07T00:00:00"/>
    <x v="1"/>
  </r>
  <r>
    <n v="1061"/>
    <x v="0"/>
    <m/>
    <x v="2"/>
    <d v="2016-11-07T19:44:00"/>
    <m/>
    <x v="16"/>
    <d v="2016-11-07T00:00:00"/>
    <x v="1"/>
  </r>
  <r>
    <n v="1053"/>
    <x v="0"/>
    <m/>
    <x v="2"/>
    <d v="2016-11-07T19:45:00"/>
    <m/>
    <x v="16"/>
    <d v="2016-11-07T00:00:00"/>
    <x v="1"/>
  </r>
  <r>
    <n v="1055"/>
    <x v="1"/>
    <m/>
    <x v="2"/>
    <d v="2016-11-07T19:46:00"/>
    <m/>
    <x v="16"/>
    <d v="2016-11-07T00:00:00"/>
    <x v="1"/>
  </r>
  <r>
    <n v="1058"/>
    <x v="0"/>
    <m/>
    <x v="2"/>
    <d v="2016-11-07T19:47:00"/>
    <m/>
    <x v="16"/>
    <d v="2016-11-07T00:00:00"/>
    <x v="1"/>
  </r>
  <r>
    <n v="1063"/>
    <x v="0"/>
    <m/>
    <x v="2"/>
    <d v="2016-11-07T19:51:00"/>
    <m/>
    <x v="16"/>
    <d v="2016-11-07T00:00:00"/>
    <x v="1"/>
  </r>
  <r>
    <n v="1062"/>
    <x v="0"/>
    <m/>
    <x v="2"/>
    <d v="2016-11-07T19:53:00"/>
    <m/>
    <x v="16"/>
    <d v="2016-11-07T00:00:00"/>
    <x v="1"/>
  </r>
  <r>
    <n v="1067"/>
    <x v="0"/>
    <m/>
    <x v="2"/>
    <d v="2016-11-07T19:53:00"/>
    <m/>
    <x v="16"/>
    <d v="2016-11-07T00:00:00"/>
    <x v="1"/>
  </r>
  <r>
    <n v="1072"/>
    <x v="0"/>
    <m/>
    <x v="2"/>
    <d v="2016-11-07T19:54:00"/>
    <m/>
    <x v="16"/>
    <d v="2016-11-07T00:00:00"/>
    <x v="1"/>
  </r>
  <r>
    <n v="1069"/>
    <x v="0"/>
    <m/>
    <x v="2"/>
    <d v="2016-11-07T19:57:00"/>
    <m/>
    <x v="16"/>
    <d v="2016-11-07T00:00:00"/>
    <x v="1"/>
  </r>
  <r>
    <n v="1073"/>
    <x v="0"/>
    <m/>
    <x v="2"/>
    <d v="2016-11-07T19:58:00"/>
    <m/>
    <x v="16"/>
    <d v="2016-11-07T00:00:00"/>
    <x v="1"/>
  </r>
  <r>
    <n v="1074"/>
    <x v="0"/>
    <m/>
    <x v="2"/>
    <d v="2016-11-07T20:00:00"/>
    <m/>
    <x v="13"/>
    <d v="2016-11-07T00:00:00"/>
    <x v="1"/>
  </r>
  <r>
    <n v="1079"/>
    <x v="0"/>
    <m/>
    <x v="2"/>
    <d v="2016-11-07T20:01:00"/>
    <m/>
    <x v="13"/>
    <d v="2016-11-07T00:00:00"/>
    <x v="1"/>
  </r>
  <r>
    <n v="1075"/>
    <x v="1"/>
    <m/>
    <x v="2"/>
    <d v="2016-11-07T20:01:00"/>
    <m/>
    <x v="13"/>
    <d v="2016-11-07T00:00:00"/>
    <x v="1"/>
  </r>
  <r>
    <n v="1078"/>
    <x v="0"/>
    <m/>
    <x v="2"/>
    <d v="2016-11-07T20:01:00"/>
    <m/>
    <x v="13"/>
    <d v="2016-11-07T00:00:00"/>
    <x v="1"/>
  </r>
  <r>
    <n v="1076"/>
    <x v="0"/>
    <m/>
    <x v="2"/>
    <d v="2016-11-07T20:02:00"/>
    <m/>
    <x v="13"/>
    <d v="2016-11-07T00:00:00"/>
    <x v="1"/>
  </r>
  <r>
    <n v="1090"/>
    <x v="0"/>
    <m/>
    <x v="2"/>
    <d v="2016-11-07T20:03:00"/>
    <m/>
    <x v="13"/>
    <d v="2016-11-07T00:00:00"/>
    <x v="1"/>
  </r>
  <r>
    <n v="1083"/>
    <x v="0"/>
    <m/>
    <x v="2"/>
    <d v="2016-11-07T20:04:00"/>
    <m/>
    <x v="13"/>
    <d v="2016-11-07T00:00:00"/>
    <x v="1"/>
  </r>
  <r>
    <n v="1089"/>
    <x v="0"/>
    <m/>
    <x v="2"/>
    <d v="2016-11-07T20:05:00"/>
    <m/>
    <x v="13"/>
    <d v="2016-11-07T00:00:00"/>
    <x v="1"/>
  </r>
  <r>
    <n v="1091"/>
    <x v="0"/>
    <m/>
    <x v="2"/>
    <d v="2016-11-07T20:05:00"/>
    <m/>
    <x v="13"/>
    <d v="2016-11-07T00:00:00"/>
    <x v="1"/>
  </r>
  <r>
    <n v="1088"/>
    <x v="0"/>
    <m/>
    <x v="2"/>
    <d v="2016-11-07T20:06:00"/>
    <m/>
    <x v="13"/>
    <d v="2016-11-07T00:00:00"/>
    <x v="1"/>
  </r>
  <r>
    <n v="1093"/>
    <x v="0"/>
    <m/>
    <x v="2"/>
    <d v="2016-11-07T20:06:00"/>
    <m/>
    <x v="13"/>
    <d v="2016-11-07T00:00:00"/>
    <x v="1"/>
  </r>
  <r>
    <n v="1082"/>
    <x v="0"/>
    <m/>
    <x v="2"/>
    <d v="2016-11-07T20:06:00"/>
    <m/>
    <x v="13"/>
    <d v="2016-11-07T00:00:00"/>
    <x v="1"/>
  </r>
  <r>
    <n v="1081"/>
    <x v="0"/>
    <m/>
    <x v="2"/>
    <d v="2016-11-07T20:07:00"/>
    <m/>
    <x v="13"/>
    <d v="2016-11-07T00:00:00"/>
    <x v="1"/>
  </r>
  <r>
    <n v="1102"/>
    <x v="0"/>
    <m/>
    <x v="2"/>
    <d v="2016-11-07T20:08:00"/>
    <m/>
    <x v="13"/>
    <d v="2016-11-07T00:00:00"/>
    <x v="1"/>
  </r>
  <r>
    <n v="1087"/>
    <x v="0"/>
    <m/>
    <x v="2"/>
    <d v="2016-11-07T20:09:00"/>
    <m/>
    <x v="13"/>
    <d v="2016-11-07T00:00:00"/>
    <x v="1"/>
  </r>
  <r>
    <n v="1106"/>
    <x v="0"/>
    <m/>
    <x v="2"/>
    <d v="2016-11-07T20:11:00"/>
    <m/>
    <x v="13"/>
    <d v="2016-11-07T00:00:00"/>
    <x v="1"/>
  </r>
  <r>
    <n v="1096"/>
    <x v="0"/>
    <m/>
    <x v="2"/>
    <d v="2016-11-07T20:11:00"/>
    <m/>
    <x v="13"/>
    <d v="2016-11-07T00:00:00"/>
    <x v="1"/>
  </r>
  <r>
    <n v="1095"/>
    <x v="0"/>
    <m/>
    <x v="2"/>
    <d v="2016-11-07T20:12:00"/>
    <m/>
    <x v="13"/>
    <d v="2016-11-07T00:00:00"/>
    <x v="1"/>
  </r>
  <r>
    <n v="1103"/>
    <x v="0"/>
    <m/>
    <x v="2"/>
    <d v="2016-11-07T20:12:00"/>
    <m/>
    <x v="13"/>
    <d v="2016-11-07T00:00:00"/>
    <x v="1"/>
  </r>
  <r>
    <n v="1092"/>
    <x v="0"/>
    <m/>
    <x v="2"/>
    <d v="2016-11-07T20:14:00"/>
    <m/>
    <x v="13"/>
    <d v="2016-11-07T00:00:00"/>
    <x v="1"/>
  </r>
  <r>
    <n v="1099"/>
    <x v="0"/>
    <m/>
    <x v="2"/>
    <d v="2016-11-07T20:15:00"/>
    <m/>
    <x v="13"/>
    <d v="2016-11-07T00:00:00"/>
    <x v="1"/>
  </r>
  <r>
    <n v="1105"/>
    <x v="0"/>
    <m/>
    <x v="2"/>
    <d v="2016-11-07T20:18:00"/>
    <m/>
    <x v="13"/>
    <d v="2016-11-07T00:00:00"/>
    <x v="1"/>
  </r>
  <r>
    <n v="1111"/>
    <x v="0"/>
    <m/>
    <x v="2"/>
    <d v="2016-11-07T20:22:00"/>
    <m/>
    <x v="13"/>
    <d v="2016-11-07T00:00:00"/>
    <x v="1"/>
  </r>
  <r>
    <n v="1121"/>
    <x v="0"/>
    <m/>
    <x v="2"/>
    <d v="2016-11-07T20:23:00"/>
    <m/>
    <x v="13"/>
    <d v="2016-11-07T00:00:00"/>
    <x v="1"/>
  </r>
  <r>
    <n v="1124"/>
    <x v="0"/>
    <m/>
    <x v="2"/>
    <d v="2016-11-07T20:23:00"/>
    <m/>
    <x v="13"/>
    <d v="2016-11-07T00:00:00"/>
    <x v="1"/>
  </r>
  <r>
    <n v="1118"/>
    <x v="0"/>
    <m/>
    <x v="2"/>
    <d v="2016-11-07T20:23:00"/>
    <m/>
    <x v="13"/>
    <d v="2016-11-07T00:00:00"/>
    <x v="1"/>
  </r>
  <r>
    <n v="1132"/>
    <x v="1"/>
    <m/>
    <x v="2"/>
    <d v="2016-11-07T20:26:00"/>
    <m/>
    <x v="13"/>
    <d v="2016-11-07T00:00:00"/>
    <x v="1"/>
  </r>
  <r>
    <n v="1126"/>
    <x v="0"/>
    <m/>
    <x v="2"/>
    <d v="2016-11-07T20:28:00"/>
    <m/>
    <x v="13"/>
    <d v="2016-11-07T00:00:00"/>
    <x v="1"/>
  </r>
  <r>
    <n v="1120"/>
    <x v="0"/>
    <m/>
    <x v="2"/>
    <d v="2016-11-07T20:29:00"/>
    <m/>
    <x v="13"/>
    <d v="2016-11-07T00:00:00"/>
    <x v="1"/>
  </r>
  <r>
    <n v="1122"/>
    <x v="0"/>
    <m/>
    <x v="2"/>
    <d v="2016-11-07T20:29:00"/>
    <m/>
    <x v="13"/>
    <d v="2016-11-07T00:00:00"/>
    <x v="1"/>
  </r>
  <r>
    <n v="1125"/>
    <x v="1"/>
    <m/>
    <x v="2"/>
    <d v="2016-11-07T20:29:00"/>
    <m/>
    <x v="13"/>
    <d v="2016-11-07T00:00:00"/>
    <x v="1"/>
  </r>
  <r>
    <n v="1127"/>
    <x v="0"/>
    <m/>
    <x v="2"/>
    <d v="2016-11-07T20:30:00"/>
    <m/>
    <x v="13"/>
    <d v="2016-11-07T00:00:00"/>
    <x v="1"/>
  </r>
  <r>
    <n v="1128"/>
    <x v="0"/>
    <m/>
    <x v="2"/>
    <d v="2016-11-07T20:30:00"/>
    <m/>
    <x v="13"/>
    <d v="2016-11-07T00:00:00"/>
    <x v="1"/>
  </r>
  <r>
    <n v="1140"/>
    <x v="0"/>
    <m/>
    <x v="2"/>
    <d v="2016-11-07T20:31:00"/>
    <m/>
    <x v="13"/>
    <d v="2016-11-07T00:00:00"/>
    <x v="1"/>
  </r>
  <r>
    <n v="1139"/>
    <x v="0"/>
    <m/>
    <x v="2"/>
    <d v="2016-11-07T20:33:00"/>
    <m/>
    <x v="13"/>
    <d v="2016-11-07T00:00:00"/>
    <x v="1"/>
  </r>
  <r>
    <n v="1131"/>
    <x v="0"/>
    <m/>
    <x v="2"/>
    <d v="2016-11-07T20:35:00"/>
    <m/>
    <x v="13"/>
    <d v="2016-11-07T00:00:00"/>
    <x v="1"/>
  </r>
  <r>
    <n v="1143"/>
    <x v="0"/>
    <m/>
    <x v="2"/>
    <d v="2016-11-07T20:37:00"/>
    <m/>
    <x v="13"/>
    <d v="2016-11-07T00:00:00"/>
    <x v="1"/>
  </r>
  <r>
    <n v="1141"/>
    <x v="0"/>
    <m/>
    <x v="2"/>
    <d v="2016-11-07T20:38:00"/>
    <m/>
    <x v="13"/>
    <d v="2016-11-07T00:00:00"/>
    <x v="1"/>
  </r>
  <r>
    <n v="1145"/>
    <x v="0"/>
    <m/>
    <x v="2"/>
    <d v="2016-11-07T20:40:00"/>
    <m/>
    <x v="13"/>
    <d v="2016-11-07T00:00:00"/>
    <x v="1"/>
  </r>
  <r>
    <n v="1153"/>
    <x v="0"/>
    <m/>
    <x v="2"/>
    <d v="2016-11-07T20:40:00"/>
    <m/>
    <x v="13"/>
    <d v="2016-11-07T00:00:00"/>
    <x v="1"/>
  </r>
  <r>
    <n v="1146"/>
    <x v="0"/>
    <m/>
    <x v="2"/>
    <d v="2016-11-07T20:40:00"/>
    <m/>
    <x v="13"/>
    <d v="2016-11-07T00:00:00"/>
    <x v="1"/>
  </r>
  <r>
    <n v="1144"/>
    <x v="0"/>
    <m/>
    <x v="2"/>
    <d v="2016-11-07T20:41:00"/>
    <m/>
    <x v="13"/>
    <d v="2016-11-07T00:00:00"/>
    <x v="1"/>
  </r>
  <r>
    <n v="1149"/>
    <x v="0"/>
    <m/>
    <x v="2"/>
    <d v="2016-11-07T20:43:00"/>
    <m/>
    <x v="13"/>
    <d v="2016-11-07T00:00:00"/>
    <x v="1"/>
  </r>
  <r>
    <n v="1158"/>
    <x v="0"/>
    <m/>
    <x v="2"/>
    <d v="2016-11-07T20:44:00"/>
    <m/>
    <x v="13"/>
    <d v="2016-11-07T00:00:00"/>
    <x v="1"/>
  </r>
  <r>
    <n v="1148"/>
    <x v="1"/>
    <m/>
    <x v="2"/>
    <d v="2016-11-07T20:45:00"/>
    <m/>
    <x v="13"/>
    <d v="2016-11-07T00:00:00"/>
    <x v="1"/>
  </r>
  <r>
    <n v="1159"/>
    <x v="0"/>
    <m/>
    <x v="2"/>
    <d v="2016-11-07T20:45:00"/>
    <m/>
    <x v="13"/>
    <d v="2016-11-07T00:00:00"/>
    <x v="1"/>
  </r>
  <r>
    <n v="1150"/>
    <x v="0"/>
    <m/>
    <x v="2"/>
    <d v="2016-11-07T20:45:00"/>
    <m/>
    <x v="13"/>
    <d v="2016-11-07T00:00:00"/>
    <x v="1"/>
  </r>
  <r>
    <n v="1155"/>
    <x v="0"/>
    <m/>
    <x v="2"/>
    <d v="2016-11-07T20:46:00"/>
    <m/>
    <x v="13"/>
    <d v="2016-11-07T00:00:00"/>
    <x v="1"/>
  </r>
  <r>
    <n v="1160"/>
    <x v="0"/>
    <m/>
    <x v="2"/>
    <d v="2016-11-07T20:47:00"/>
    <m/>
    <x v="13"/>
    <d v="2016-11-07T00:00:00"/>
    <x v="1"/>
  </r>
  <r>
    <n v="1157"/>
    <x v="0"/>
    <m/>
    <x v="2"/>
    <d v="2016-11-07T20:47:00"/>
    <m/>
    <x v="13"/>
    <d v="2016-11-07T00:00:00"/>
    <x v="1"/>
  </r>
  <r>
    <n v="1161"/>
    <x v="0"/>
    <m/>
    <x v="2"/>
    <d v="2016-11-07T20:47:00"/>
    <m/>
    <x v="13"/>
    <d v="2016-11-07T00:00:00"/>
    <x v="1"/>
  </r>
  <r>
    <n v="1154"/>
    <x v="0"/>
    <m/>
    <x v="2"/>
    <d v="2016-11-07T20:47:00"/>
    <m/>
    <x v="13"/>
    <d v="2016-11-07T00:00:00"/>
    <x v="1"/>
  </r>
  <r>
    <n v="1168"/>
    <x v="0"/>
    <m/>
    <x v="2"/>
    <d v="2016-11-07T20:48:00"/>
    <m/>
    <x v="13"/>
    <d v="2016-11-07T00:00:00"/>
    <x v="1"/>
  </r>
  <r>
    <n v="1165"/>
    <x v="1"/>
    <m/>
    <x v="2"/>
    <d v="2016-11-07T20:48:00"/>
    <m/>
    <x v="13"/>
    <d v="2016-11-07T00:00:00"/>
    <x v="1"/>
  </r>
  <r>
    <n v="1166"/>
    <x v="0"/>
    <m/>
    <x v="2"/>
    <d v="2016-11-07T20:49:00"/>
    <m/>
    <x v="13"/>
    <d v="2016-11-07T00:00:00"/>
    <x v="1"/>
  </r>
  <r>
    <n v="1169"/>
    <x v="0"/>
    <m/>
    <x v="2"/>
    <d v="2016-11-07T20:54:00"/>
    <m/>
    <x v="13"/>
    <d v="2016-11-07T00:00:00"/>
    <x v="1"/>
  </r>
  <r>
    <n v="1173"/>
    <x v="0"/>
    <m/>
    <x v="2"/>
    <d v="2016-11-07T20:57:00"/>
    <m/>
    <x v="13"/>
    <d v="2016-11-07T00:00:00"/>
    <x v="1"/>
  </r>
  <r>
    <n v="1174"/>
    <x v="0"/>
    <m/>
    <x v="2"/>
    <d v="2016-11-07T20:58:00"/>
    <m/>
    <x v="13"/>
    <d v="2016-11-07T00:00:00"/>
    <x v="1"/>
  </r>
  <r>
    <n v="1182"/>
    <x v="0"/>
    <m/>
    <x v="2"/>
    <d v="2016-11-07T21:00:00"/>
    <m/>
    <x v="3"/>
    <d v="2016-11-07T00:00:00"/>
    <x v="3"/>
  </r>
  <r>
    <n v="1176"/>
    <x v="0"/>
    <m/>
    <x v="2"/>
    <d v="2016-11-07T21:01:00"/>
    <m/>
    <x v="3"/>
    <d v="2016-11-07T00:00:00"/>
    <x v="3"/>
  </r>
  <r>
    <n v="1177"/>
    <x v="0"/>
    <m/>
    <x v="2"/>
    <d v="2016-11-07T21:03:00"/>
    <m/>
    <x v="3"/>
    <d v="2016-11-07T00:00:00"/>
    <x v="3"/>
  </r>
  <r>
    <n v="1185"/>
    <x v="0"/>
    <m/>
    <x v="2"/>
    <d v="2016-11-07T21:05:00"/>
    <m/>
    <x v="3"/>
    <d v="2016-11-07T00:00:00"/>
    <x v="3"/>
  </r>
  <r>
    <n v="1189"/>
    <x v="0"/>
    <m/>
    <x v="2"/>
    <d v="2016-11-07T21:08:00"/>
    <m/>
    <x v="3"/>
    <d v="2016-11-07T00:00:00"/>
    <x v="3"/>
  </r>
  <r>
    <n v="1191"/>
    <x v="0"/>
    <m/>
    <x v="2"/>
    <d v="2016-11-07T21:10:00"/>
    <m/>
    <x v="3"/>
    <d v="2016-11-07T00:00:00"/>
    <x v="3"/>
  </r>
  <r>
    <n v="1188"/>
    <x v="1"/>
    <m/>
    <x v="2"/>
    <d v="2016-11-07T21:14:00"/>
    <m/>
    <x v="3"/>
    <d v="2016-11-07T00:00:00"/>
    <x v="3"/>
  </r>
  <r>
    <n v="1192"/>
    <x v="0"/>
    <m/>
    <x v="2"/>
    <d v="2016-11-07T21:15:00"/>
    <m/>
    <x v="3"/>
    <d v="2016-11-07T00:00:00"/>
    <x v="3"/>
  </r>
  <r>
    <n v="1195"/>
    <x v="0"/>
    <m/>
    <x v="2"/>
    <d v="2016-11-07T21:15:00"/>
    <m/>
    <x v="3"/>
    <d v="2016-11-07T00:00:00"/>
    <x v="3"/>
  </r>
  <r>
    <n v="1194"/>
    <x v="0"/>
    <m/>
    <x v="2"/>
    <d v="2016-11-07T21:15:00"/>
    <m/>
    <x v="3"/>
    <d v="2016-11-07T00:00:00"/>
    <x v="3"/>
  </r>
  <r>
    <n v="1198"/>
    <x v="0"/>
    <m/>
    <x v="2"/>
    <d v="2016-11-07T21:16:00"/>
    <m/>
    <x v="3"/>
    <d v="2016-11-07T00:00:00"/>
    <x v="3"/>
  </r>
  <r>
    <n v="1193"/>
    <x v="0"/>
    <m/>
    <x v="2"/>
    <d v="2016-11-07T21:17:00"/>
    <m/>
    <x v="3"/>
    <d v="2016-11-07T00:00:00"/>
    <x v="3"/>
  </r>
  <r>
    <n v="1204"/>
    <x v="0"/>
    <m/>
    <x v="2"/>
    <d v="2016-11-07T21:18:00"/>
    <m/>
    <x v="3"/>
    <d v="2016-11-07T00:00:00"/>
    <x v="3"/>
  </r>
  <r>
    <n v="1201"/>
    <x v="0"/>
    <m/>
    <x v="2"/>
    <d v="2016-11-07T21:19:00"/>
    <m/>
    <x v="3"/>
    <d v="2016-11-07T00:00:00"/>
    <x v="3"/>
  </r>
  <r>
    <n v="1205"/>
    <x v="0"/>
    <m/>
    <x v="2"/>
    <d v="2016-11-07T21:20:00"/>
    <m/>
    <x v="3"/>
    <d v="2016-11-07T00:00:00"/>
    <x v="3"/>
  </r>
  <r>
    <n v="1211"/>
    <x v="0"/>
    <m/>
    <x v="2"/>
    <d v="2016-11-07T21:25:00"/>
    <m/>
    <x v="3"/>
    <d v="2016-11-07T00:00:00"/>
    <x v="3"/>
  </r>
  <r>
    <n v="1213"/>
    <x v="0"/>
    <m/>
    <x v="2"/>
    <d v="2016-11-07T21:26:00"/>
    <m/>
    <x v="3"/>
    <d v="2016-11-07T00:00:00"/>
    <x v="3"/>
  </r>
  <r>
    <n v="1219"/>
    <x v="0"/>
    <m/>
    <x v="2"/>
    <d v="2016-11-07T21:26:00"/>
    <m/>
    <x v="3"/>
    <d v="2016-11-07T00:00:00"/>
    <x v="3"/>
  </r>
  <r>
    <n v="1218"/>
    <x v="0"/>
    <m/>
    <x v="2"/>
    <d v="2016-11-07T21:26:00"/>
    <m/>
    <x v="3"/>
    <d v="2016-11-07T00:00:00"/>
    <x v="3"/>
  </r>
  <r>
    <n v="1208"/>
    <x v="0"/>
    <m/>
    <x v="2"/>
    <d v="2016-11-07T21:28:00"/>
    <m/>
    <x v="3"/>
    <d v="2016-11-07T00:00:00"/>
    <x v="3"/>
  </r>
  <r>
    <n v="1220"/>
    <x v="0"/>
    <m/>
    <x v="2"/>
    <d v="2016-11-07T21:29:00"/>
    <m/>
    <x v="3"/>
    <d v="2016-11-07T00:00:00"/>
    <x v="3"/>
  </r>
  <r>
    <n v="1212"/>
    <x v="0"/>
    <m/>
    <x v="2"/>
    <d v="2016-11-07T21:29:00"/>
    <m/>
    <x v="3"/>
    <d v="2016-11-07T00:00:00"/>
    <x v="3"/>
  </r>
  <r>
    <n v="1223"/>
    <x v="0"/>
    <m/>
    <x v="2"/>
    <d v="2016-11-07T21:29:00"/>
    <m/>
    <x v="3"/>
    <d v="2016-11-07T00:00:00"/>
    <x v="3"/>
  </r>
  <r>
    <n v="1222"/>
    <x v="0"/>
    <m/>
    <x v="2"/>
    <d v="2016-11-07T21:29:00"/>
    <m/>
    <x v="3"/>
    <d v="2016-11-07T00:00:00"/>
    <x v="3"/>
  </r>
  <r>
    <n v="1209"/>
    <x v="0"/>
    <m/>
    <x v="2"/>
    <d v="2016-11-07T21:30:00"/>
    <m/>
    <x v="3"/>
    <d v="2016-11-07T00:00:00"/>
    <x v="3"/>
  </r>
  <r>
    <n v="1239"/>
    <x v="0"/>
    <m/>
    <x v="2"/>
    <d v="2016-11-07T21:34:00"/>
    <m/>
    <x v="3"/>
    <d v="2016-11-07T00:00:00"/>
    <x v="3"/>
  </r>
  <r>
    <n v="1221"/>
    <x v="0"/>
    <m/>
    <x v="2"/>
    <d v="2016-11-07T21:35:00"/>
    <m/>
    <x v="3"/>
    <d v="2016-11-07T00:00:00"/>
    <x v="3"/>
  </r>
  <r>
    <n v="1229"/>
    <x v="0"/>
    <m/>
    <x v="2"/>
    <d v="2016-11-07T21:35:00"/>
    <m/>
    <x v="3"/>
    <d v="2016-11-07T00:00:00"/>
    <x v="3"/>
  </r>
  <r>
    <n v="1242"/>
    <x v="0"/>
    <m/>
    <x v="2"/>
    <d v="2016-11-07T21:36:00"/>
    <m/>
    <x v="3"/>
    <d v="2016-11-07T00:00:00"/>
    <x v="3"/>
  </r>
  <r>
    <n v="1237"/>
    <x v="0"/>
    <m/>
    <x v="2"/>
    <d v="2016-11-07T21:37:00"/>
    <m/>
    <x v="3"/>
    <d v="2016-11-07T00:00:00"/>
    <x v="3"/>
  </r>
  <r>
    <n v="1225"/>
    <x v="0"/>
    <m/>
    <x v="2"/>
    <d v="2016-11-07T21:37:00"/>
    <m/>
    <x v="3"/>
    <d v="2016-11-07T00:00:00"/>
    <x v="3"/>
  </r>
  <r>
    <n v="1224"/>
    <x v="0"/>
    <m/>
    <x v="2"/>
    <d v="2016-11-07T21:38:00"/>
    <m/>
    <x v="3"/>
    <d v="2016-11-07T00:00:00"/>
    <x v="3"/>
  </r>
  <r>
    <n v="1243"/>
    <x v="0"/>
    <m/>
    <x v="2"/>
    <d v="2016-11-07T21:38:00"/>
    <m/>
    <x v="3"/>
    <d v="2016-11-07T00:00:00"/>
    <x v="3"/>
  </r>
  <r>
    <n v="1232"/>
    <x v="0"/>
    <m/>
    <x v="2"/>
    <d v="2016-11-07T21:39:00"/>
    <m/>
    <x v="3"/>
    <d v="2016-11-07T00:00:00"/>
    <x v="3"/>
  </r>
  <r>
    <n v="1236"/>
    <x v="0"/>
    <m/>
    <x v="2"/>
    <d v="2016-11-07T21:39:00"/>
    <m/>
    <x v="3"/>
    <d v="2016-11-07T00:00:00"/>
    <x v="3"/>
  </r>
  <r>
    <n v="1226"/>
    <x v="1"/>
    <m/>
    <x v="2"/>
    <d v="2016-11-07T21:39:00"/>
    <m/>
    <x v="3"/>
    <d v="2016-11-07T00:00:00"/>
    <x v="3"/>
  </r>
  <r>
    <n v="1230"/>
    <x v="0"/>
    <m/>
    <x v="2"/>
    <d v="2016-11-07T21:42:00"/>
    <m/>
    <x v="3"/>
    <d v="2016-11-07T00:00:00"/>
    <x v="3"/>
  </r>
  <r>
    <n v="1240"/>
    <x v="0"/>
    <m/>
    <x v="2"/>
    <d v="2016-11-07T21:43:00"/>
    <m/>
    <x v="3"/>
    <d v="2016-11-07T00:00:00"/>
    <x v="3"/>
  </r>
  <r>
    <n v="1235"/>
    <x v="0"/>
    <m/>
    <x v="2"/>
    <d v="2016-11-07T21:43:00"/>
    <m/>
    <x v="3"/>
    <d v="2016-11-07T00:00:00"/>
    <x v="3"/>
  </r>
  <r>
    <n v="1248"/>
    <x v="0"/>
    <m/>
    <x v="2"/>
    <d v="2016-11-07T21:44:00"/>
    <m/>
    <x v="3"/>
    <d v="2016-11-07T00:00:00"/>
    <x v="3"/>
  </r>
  <r>
    <n v="1234"/>
    <x v="0"/>
    <m/>
    <x v="2"/>
    <d v="2016-11-07T21:45:00"/>
    <m/>
    <x v="3"/>
    <d v="2016-11-07T00:00:00"/>
    <x v="3"/>
  </r>
  <r>
    <n v="1246"/>
    <x v="0"/>
    <m/>
    <x v="2"/>
    <d v="2016-11-07T21:47:00"/>
    <m/>
    <x v="3"/>
    <d v="2016-11-07T00:00:00"/>
    <x v="3"/>
  </r>
  <r>
    <n v="1249"/>
    <x v="0"/>
    <m/>
    <x v="2"/>
    <d v="2016-11-07T21:49:00"/>
    <m/>
    <x v="3"/>
    <d v="2016-11-07T00:00:00"/>
    <x v="3"/>
  </r>
  <r>
    <n v="1250"/>
    <x v="0"/>
    <m/>
    <x v="2"/>
    <d v="2016-11-07T21:50:00"/>
    <m/>
    <x v="3"/>
    <d v="2016-11-07T00:00:00"/>
    <x v="3"/>
  </r>
  <r>
    <n v="1255"/>
    <x v="0"/>
    <m/>
    <x v="2"/>
    <d v="2016-11-07T21:54:00"/>
    <m/>
    <x v="3"/>
    <d v="2016-11-07T00:00:00"/>
    <x v="3"/>
  </r>
  <r>
    <n v="1257"/>
    <x v="0"/>
    <m/>
    <x v="2"/>
    <d v="2016-11-07T21:55:00"/>
    <m/>
    <x v="3"/>
    <d v="2016-11-07T00:00:00"/>
    <x v="3"/>
  </r>
  <r>
    <n v="1256"/>
    <x v="0"/>
    <m/>
    <x v="2"/>
    <d v="2016-11-07T21:55:00"/>
    <m/>
    <x v="3"/>
    <d v="2016-11-07T00:00:00"/>
    <x v="3"/>
  </r>
  <r>
    <n v="1259"/>
    <x v="0"/>
    <m/>
    <x v="2"/>
    <d v="2016-11-07T21:58:00"/>
    <m/>
    <x v="3"/>
    <d v="2016-11-07T00:00:00"/>
    <x v="3"/>
  </r>
  <r>
    <n v="1253"/>
    <x v="0"/>
    <m/>
    <x v="2"/>
    <d v="2016-11-07T21:58:00"/>
    <m/>
    <x v="3"/>
    <d v="2016-11-07T00:00:00"/>
    <x v="3"/>
  </r>
  <r>
    <n v="1269"/>
    <x v="0"/>
    <m/>
    <x v="2"/>
    <d v="2016-11-07T21:59:00"/>
    <m/>
    <x v="3"/>
    <d v="2016-11-07T00:00:00"/>
    <x v="3"/>
  </r>
  <r>
    <n v="1270"/>
    <x v="0"/>
    <m/>
    <x v="2"/>
    <d v="2016-11-07T22:00:00"/>
    <m/>
    <x v="17"/>
    <d v="2016-11-07T00:00:00"/>
    <x v="3"/>
  </r>
  <r>
    <n v="1261"/>
    <x v="0"/>
    <m/>
    <x v="2"/>
    <d v="2016-11-07T22:01:00"/>
    <m/>
    <x v="17"/>
    <d v="2016-11-07T00:00:00"/>
    <x v="3"/>
  </r>
  <r>
    <n v="1263"/>
    <x v="0"/>
    <m/>
    <x v="2"/>
    <d v="2016-11-07T22:02:00"/>
    <m/>
    <x v="17"/>
    <d v="2016-11-07T00:00:00"/>
    <x v="3"/>
  </r>
  <r>
    <n v="1265"/>
    <x v="0"/>
    <m/>
    <x v="2"/>
    <d v="2016-11-07T22:02:00"/>
    <m/>
    <x v="17"/>
    <d v="2016-11-07T00:00:00"/>
    <x v="3"/>
  </r>
  <r>
    <n v="1276"/>
    <x v="0"/>
    <m/>
    <x v="2"/>
    <d v="2016-11-07T22:04:00"/>
    <m/>
    <x v="17"/>
    <d v="2016-11-07T00:00:00"/>
    <x v="3"/>
  </r>
  <r>
    <n v="1268"/>
    <x v="0"/>
    <m/>
    <x v="2"/>
    <d v="2016-11-07T22:04:00"/>
    <m/>
    <x v="17"/>
    <d v="2016-11-07T00:00:00"/>
    <x v="3"/>
  </r>
  <r>
    <n v="1264"/>
    <x v="0"/>
    <m/>
    <x v="2"/>
    <d v="2016-11-07T22:05:00"/>
    <m/>
    <x v="17"/>
    <d v="2016-11-07T00:00:00"/>
    <x v="3"/>
  </r>
  <r>
    <n v="1282"/>
    <x v="0"/>
    <m/>
    <x v="2"/>
    <d v="2016-11-07T22:08:00"/>
    <m/>
    <x v="17"/>
    <d v="2016-11-07T00:00:00"/>
    <x v="3"/>
  </r>
  <r>
    <n v="1280"/>
    <x v="0"/>
    <m/>
    <x v="2"/>
    <d v="2016-11-07T22:09:00"/>
    <m/>
    <x v="17"/>
    <d v="2016-11-07T00:00:00"/>
    <x v="3"/>
  </r>
  <r>
    <n v="1284"/>
    <x v="0"/>
    <m/>
    <x v="2"/>
    <d v="2016-11-07T22:17:00"/>
    <m/>
    <x v="17"/>
    <d v="2016-11-07T00:00:00"/>
    <x v="3"/>
  </r>
  <r>
    <n v="1288"/>
    <x v="1"/>
    <m/>
    <x v="2"/>
    <d v="2016-11-07T22:20:00"/>
    <m/>
    <x v="17"/>
    <d v="2016-11-07T00:00:00"/>
    <x v="3"/>
  </r>
  <r>
    <n v="1287"/>
    <x v="0"/>
    <m/>
    <x v="2"/>
    <d v="2016-11-07T22:20:00"/>
    <m/>
    <x v="17"/>
    <d v="2016-11-07T00:00:00"/>
    <x v="3"/>
  </r>
  <r>
    <n v="1292"/>
    <x v="1"/>
    <m/>
    <x v="2"/>
    <d v="2016-11-07T22:23:00"/>
    <m/>
    <x v="17"/>
    <d v="2016-11-07T00:00:00"/>
    <x v="3"/>
  </r>
  <r>
    <n v="1291"/>
    <x v="1"/>
    <m/>
    <x v="2"/>
    <d v="2016-11-07T22:25:00"/>
    <m/>
    <x v="17"/>
    <d v="2016-11-07T00:00:00"/>
    <x v="3"/>
  </r>
  <r>
    <n v="1298"/>
    <x v="1"/>
    <m/>
    <x v="2"/>
    <d v="2016-11-07T22:28:00"/>
    <m/>
    <x v="17"/>
    <d v="2016-11-07T00:00:00"/>
    <x v="3"/>
  </r>
  <r>
    <n v="1302"/>
    <x v="1"/>
    <m/>
    <x v="2"/>
    <d v="2016-11-07T22:30:00"/>
    <m/>
    <x v="17"/>
    <d v="2016-11-07T00:00:00"/>
    <x v="3"/>
  </r>
  <r>
    <n v="1305"/>
    <x v="1"/>
    <m/>
    <x v="2"/>
    <d v="2016-11-07T22:31:00"/>
    <m/>
    <x v="17"/>
    <d v="2016-11-07T00:00:00"/>
    <x v="3"/>
  </r>
  <r>
    <n v="1304"/>
    <x v="1"/>
    <m/>
    <x v="2"/>
    <d v="2016-11-07T22:35:00"/>
    <m/>
    <x v="17"/>
    <d v="2016-11-07T00:00:00"/>
    <x v="3"/>
  </r>
  <r>
    <n v="1311"/>
    <x v="1"/>
    <m/>
    <x v="2"/>
    <d v="2016-11-07T22:49:00"/>
    <m/>
    <x v="17"/>
    <d v="2016-11-07T00:00:00"/>
    <x v="3"/>
  </r>
  <r>
    <n v="1313"/>
    <x v="0"/>
    <m/>
    <x v="2"/>
    <d v="2016-11-07T22:50:00"/>
    <m/>
    <x v="17"/>
    <d v="2016-11-07T00:00:00"/>
    <x v="3"/>
  </r>
  <r>
    <n v="1323"/>
    <x v="1"/>
    <m/>
    <x v="2"/>
    <d v="2016-11-07T23:00:00"/>
    <m/>
    <x v="18"/>
    <d v="2016-11-07T00:00:00"/>
    <x v="3"/>
  </r>
  <r>
    <n v="1322"/>
    <x v="0"/>
    <m/>
    <x v="2"/>
    <d v="2016-11-07T23:04:00"/>
    <m/>
    <x v="18"/>
    <d v="2016-11-07T00:00:00"/>
    <x v="3"/>
  </r>
  <r>
    <n v="1328"/>
    <x v="0"/>
    <m/>
    <x v="2"/>
    <d v="2016-11-07T23:07:00"/>
    <m/>
    <x v="18"/>
    <d v="2016-11-07T00:00:00"/>
    <x v="3"/>
  </r>
  <r>
    <n v="1327"/>
    <x v="0"/>
    <m/>
    <x v="2"/>
    <d v="2016-11-07T23:10:00"/>
    <m/>
    <x v="18"/>
    <d v="2016-11-07T00:00:00"/>
    <x v="3"/>
  </r>
  <r>
    <n v="1331"/>
    <x v="0"/>
    <m/>
    <x v="2"/>
    <d v="2016-11-07T23:13:00"/>
    <m/>
    <x v="18"/>
    <d v="2016-11-07T00:00:00"/>
    <x v="3"/>
  </r>
  <r>
    <n v="1332"/>
    <x v="1"/>
    <m/>
    <x v="2"/>
    <d v="2016-11-07T23:14:00"/>
    <m/>
    <x v="18"/>
    <d v="2016-11-07T00:00:00"/>
    <x v="3"/>
  </r>
  <r>
    <n v="1334"/>
    <x v="1"/>
    <m/>
    <x v="2"/>
    <d v="2016-11-07T23:19:00"/>
    <m/>
    <x v="18"/>
    <d v="2016-11-07T00:00:00"/>
    <x v="3"/>
  </r>
  <r>
    <n v="1335"/>
    <x v="1"/>
    <m/>
    <x v="2"/>
    <d v="2016-11-07T23:20:00"/>
    <m/>
    <x v="18"/>
    <d v="2016-11-07T00:00:00"/>
    <x v="3"/>
  </r>
  <r>
    <n v="1337"/>
    <x v="0"/>
    <m/>
    <x v="2"/>
    <d v="2016-11-07T23:22:00"/>
    <m/>
    <x v="18"/>
    <d v="2016-11-07T00:00:00"/>
    <x v="3"/>
  </r>
  <r>
    <n v="1342"/>
    <x v="1"/>
    <m/>
    <x v="2"/>
    <d v="2016-11-07T23:30:00"/>
    <m/>
    <x v="18"/>
    <d v="2016-11-07T00:00:00"/>
    <x v="3"/>
  </r>
  <r>
    <n v="1348"/>
    <x v="1"/>
    <m/>
    <x v="2"/>
    <d v="2016-11-07T23:42:00"/>
    <m/>
    <x v="18"/>
    <d v="2016-11-07T00:00:00"/>
    <x v="3"/>
  </r>
  <r>
    <n v="1347"/>
    <x v="1"/>
    <m/>
    <x v="2"/>
    <d v="2016-11-07T23:44:00"/>
    <m/>
    <x v="18"/>
    <d v="2016-11-07T00:00:00"/>
    <x v="3"/>
  </r>
  <r>
    <n v="1355"/>
    <x v="0"/>
    <m/>
    <x v="2"/>
    <d v="2016-11-07T23:45:00"/>
    <m/>
    <x v="18"/>
    <d v="2016-11-07T00:00:00"/>
    <x v="3"/>
  </r>
  <r>
    <n v="1352"/>
    <x v="0"/>
    <m/>
    <x v="2"/>
    <d v="2016-11-07T23:49:00"/>
    <m/>
    <x v="18"/>
    <d v="2016-11-07T00:00:00"/>
    <x v="3"/>
  </r>
  <r>
    <n v="1357"/>
    <x v="1"/>
    <m/>
    <x v="2"/>
    <d v="2016-11-07T23:52:00"/>
    <m/>
    <x v="18"/>
    <d v="2016-11-07T00:00:00"/>
    <x v="3"/>
  </r>
  <r>
    <n v="1358"/>
    <x v="1"/>
    <m/>
    <x v="2"/>
    <d v="2016-11-07T23:57:00"/>
    <m/>
    <x v="18"/>
    <d v="2016-11-07T00:00:00"/>
    <x v="3"/>
  </r>
  <r>
    <n v="1361"/>
    <x v="1"/>
    <m/>
    <x v="2"/>
    <d v="2016-11-07T23:58:00"/>
    <m/>
    <x v="18"/>
    <d v="2016-11-07T00:00:00"/>
    <x v="3"/>
  </r>
  <r>
    <n v="2682"/>
    <x v="0"/>
    <m/>
    <x v="2"/>
    <d v="2016-12-07T00:10:00"/>
    <m/>
    <x v="20"/>
    <d v="2016-12-07T00:00:00"/>
    <x v="4"/>
  </r>
  <r>
    <n v="2680"/>
    <x v="1"/>
    <m/>
    <x v="2"/>
    <d v="2016-12-07T00:12:00"/>
    <m/>
    <x v="20"/>
    <d v="2016-12-07T00:00:00"/>
    <x v="4"/>
  </r>
  <r>
    <n v="1370"/>
    <x v="0"/>
    <m/>
    <x v="2"/>
    <d v="2016-12-07T00:22:00"/>
    <m/>
    <x v="20"/>
    <d v="2016-12-07T00:00:00"/>
    <x v="4"/>
  </r>
  <r>
    <n v="1372"/>
    <x v="1"/>
    <m/>
    <x v="2"/>
    <d v="2016-12-07T00:28:00"/>
    <m/>
    <x v="20"/>
    <d v="2016-12-07T00:00:00"/>
    <x v="4"/>
  </r>
  <r>
    <n v="1373"/>
    <x v="1"/>
    <m/>
    <x v="2"/>
    <d v="2016-12-07T00:34:00"/>
    <m/>
    <x v="20"/>
    <d v="2016-12-07T00:00:00"/>
    <x v="4"/>
  </r>
  <r>
    <n v="1375"/>
    <x v="1"/>
    <m/>
    <x v="2"/>
    <d v="2016-12-07T00:38:00"/>
    <m/>
    <x v="20"/>
    <d v="2016-12-07T00:00:00"/>
    <x v="4"/>
  </r>
  <r>
    <n v="1374"/>
    <x v="0"/>
    <m/>
    <x v="2"/>
    <d v="2016-12-07T00:40:00"/>
    <m/>
    <x v="20"/>
    <d v="2016-12-07T00:00:00"/>
    <x v="4"/>
  </r>
  <r>
    <n v="1376"/>
    <x v="0"/>
    <m/>
    <x v="2"/>
    <d v="2016-12-07T00:40:00"/>
    <m/>
    <x v="20"/>
    <d v="2016-12-07T00:00:00"/>
    <x v="4"/>
  </r>
  <r>
    <n v="1379"/>
    <x v="0"/>
    <m/>
    <x v="2"/>
    <d v="2016-12-07T00:58:00"/>
    <m/>
    <x v="20"/>
    <d v="2016-12-07T00:00:00"/>
    <x v="4"/>
  </r>
  <r>
    <n v="1378"/>
    <x v="0"/>
    <m/>
    <x v="2"/>
    <d v="2016-12-07T00:59:00"/>
    <m/>
    <x v="20"/>
    <d v="2016-12-07T00:00:00"/>
    <x v="4"/>
  </r>
  <r>
    <n v="1385"/>
    <x v="0"/>
    <m/>
    <x v="2"/>
    <d v="2016-12-07T01:28:00"/>
    <m/>
    <x v="23"/>
    <d v="2016-12-07T00:00:00"/>
    <x v="4"/>
  </r>
  <r>
    <n v="1388"/>
    <x v="1"/>
    <m/>
    <x v="2"/>
    <d v="2016-12-07T01:47:00"/>
    <m/>
    <x v="23"/>
    <d v="2016-12-07T00:00:00"/>
    <x v="4"/>
  </r>
  <r>
    <n v="1389"/>
    <x v="0"/>
    <m/>
    <x v="2"/>
    <d v="2016-12-07T01:54:00"/>
    <m/>
    <x v="23"/>
    <d v="2016-12-07T00:00:00"/>
    <x v="4"/>
  </r>
  <r>
    <n v="1390"/>
    <x v="0"/>
    <m/>
    <x v="2"/>
    <d v="2016-12-07T02:03:00"/>
    <m/>
    <x v="22"/>
    <d v="2016-12-07T00:00:00"/>
    <x v="4"/>
  </r>
  <r>
    <n v="1392"/>
    <x v="1"/>
    <m/>
    <x v="2"/>
    <d v="2016-12-07T02:08:00"/>
    <m/>
    <x v="22"/>
    <d v="2016-12-07T00:00:00"/>
    <x v="4"/>
  </r>
  <r>
    <n v="1393"/>
    <x v="1"/>
    <m/>
    <x v="2"/>
    <d v="2016-12-07T02:08:00"/>
    <m/>
    <x v="22"/>
    <d v="2016-12-07T00:00:00"/>
    <x v="4"/>
  </r>
  <r>
    <n v="1391"/>
    <x v="1"/>
    <m/>
    <x v="2"/>
    <d v="2016-12-07T02:09:00"/>
    <m/>
    <x v="22"/>
    <d v="2016-12-07T00:00:00"/>
    <x v="4"/>
  </r>
  <r>
    <n v="1394"/>
    <x v="0"/>
    <m/>
    <x v="2"/>
    <d v="2016-12-07T02:13:00"/>
    <m/>
    <x v="22"/>
    <d v="2016-12-07T00:00:00"/>
    <x v="4"/>
  </r>
  <r>
    <n v="1395"/>
    <x v="0"/>
    <m/>
    <x v="2"/>
    <d v="2016-12-07T02:24:00"/>
    <m/>
    <x v="22"/>
    <d v="2016-12-07T00:00:00"/>
    <x v="4"/>
  </r>
  <r>
    <n v="1396"/>
    <x v="0"/>
    <m/>
    <x v="2"/>
    <d v="2016-12-07T02:26:00"/>
    <m/>
    <x v="22"/>
    <d v="2016-12-07T00:00:00"/>
    <x v="4"/>
  </r>
  <r>
    <n v="1397"/>
    <x v="1"/>
    <m/>
    <x v="2"/>
    <d v="2016-12-07T02:33:00"/>
    <m/>
    <x v="22"/>
    <d v="2016-12-07T00:00:00"/>
    <x v="4"/>
  </r>
  <r>
    <n v="1398"/>
    <x v="1"/>
    <m/>
    <x v="2"/>
    <d v="2016-12-07T02:33:00"/>
    <m/>
    <x v="22"/>
    <d v="2016-12-07T00:00:00"/>
    <x v="4"/>
  </r>
  <r>
    <n v="1400"/>
    <x v="0"/>
    <m/>
    <x v="2"/>
    <d v="2016-12-07T02:36:00"/>
    <m/>
    <x v="22"/>
    <d v="2016-12-07T00:00:00"/>
    <x v="4"/>
  </r>
  <r>
    <n v="1404"/>
    <x v="0"/>
    <m/>
    <x v="2"/>
    <d v="2016-12-07T02:56:00"/>
    <m/>
    <x v="22"/>
    <d v="2016-12-07T00:00:00"/>
    <x v="4"/>
  </r>
  <r>
    <n v="1405"/>
    <x v="0"/>
    <m/>
    <x v="2"/>
    <d v="2016-12-07T02:57:00"/>
    <m/>
    <x v="22"/>
    <d v="2016-12-07T00:00:00"/>
    <x v="4"/>
  </r>
  <r>
    <n v="1409"/>
    <x v="0"/>
    <m/>
    <x v="2"/>
    <d v="2016-12-07T03:13:00"/>
    <m/>
    <x v="19"/>
    <d v="2016-12-07T00:00:00"/>
    <x v="4"/>
  </r>
  <r>
    <n v="1407"/>
    <x v="0"/>
    <m/>
    <x v="2"/>
    <d v="2016-12-07T03:13:00"/>
    <m/>
    <x v="19"/>
    <d v="2016-12-07T00:00:00"/>
    <x v="4"/>
  </r>
  <r>
    <n v="1411"/>
    <x v="1"/>
    <m/>
    <x v="2"/>
    <d v="2016-12-07T03:19:00"/>
    <m/>
    <x v="19"/>
    <d v="2016-12-07T00:00:00"/>
    <x v="4"/>
  </r>
  <r>
    <n v="1412"/>
    <x v="0"/>
    <m/>
    <x v="2"/>
    <d v="2016-12-07T03:19:00"/>
    <m/>
    <x v="19"/>
    <d v="2016-12-07T00:00:00"/>
    <x v="4"/>
  </r>
  <r>
    <n v="1415"/>
    <x v="0"/>
    <m/>
    <x v="2"/>
    <d v="2016-12-07T03:23:00"/>
    <m/>
    <x v="19"/>
    <d v="2016-12-07T00:00:00"/>
    <x v="4"/>
  </r>
  <r>
    <n v="1416"/>
    <x v="1"/>
    <m/>
    <x v="2"/>
    <d v="2016-12-07T03:25:00"/>
    <m/>
    <x v="19"/>
    <d v="2016-12-07T00:00:00"/>
    <x v="4"/>
  </r>
  <r>
    <n v="1413"/>
    <x v="1"/>
    <m/>
    <x v="2"/>
    <d v="2016-12-07T03:31:00"/>
    <m/>
    <x v="19"/>
    <d v="2016-12-07T00:00:00"/>
    <x v="4"/>
  </r>
  <r>
    <n v="1418"/>
    <x v="0"/>
    <m/>
    <x v="2"/>
    <d v="2016-12-07T03:51:00"/>
    <m/>
    <x v="19"/>
    <d v="2016-12-07T00:00:00"/>
    <x v="4"/>
  </r>
  <r>
    <n v="1420"/>
    <x v="1"/>
    <m/>
    <x v="2"/>
    <d v="2016-12-07T04:02:00"/>
    <m/>
    <x v="21"/>
    <d v="2016-12-07T00:00:00"/>
    <x v="4"/>
  </r>
  <r>
    <n v="1421"/>
    <x v="1"/>
    <m/>
    <x v="2"/>
    <d v="2016-12-07T04:05:00"/>
    <m/>
    <x v="21"/>
    <d v="2016-12-07T00:00:00"/>
    <x v="4"/>
  </r>
  <r>
    <n v="1423"/>
    <x v="0"/>
    <m/>
    <x v="2"/>
    <d v="2016-12-07T04:15:00"/>
    <m/>
    <x v="21"/>
    <d v="2016-12-07T00:00:00"/>
    <x v="4"/>
  </r>
  <r>
    <n v="1427"/>
    <x v="0"/>
    <m/>
    <x v="2"/>
    <d v="2016-12-07T04:28:00"/>
    <m/>
    <x v="21"/>
    <d v="2016-12-07T00:00:00"/>
    <x v="4"/>
  </r>
  <r>
    <n v="1424"/>
    <x v="0"/>
    <m/>
    <x v="2"/>
    <d v="2016-12-07T04:29:00"/>
    <m/>
    <x v="21"/>
    <d v="2016-12-07T00:00:00"/>
    <x v="4"/>
  </r>
  <r>
    <n v="1428"/>
    <x v="0"/>
    <m/>
    <x v="2"/>
    <d v="2016-12-07T04:35:00"/>
    <m/>
    <x v="21"/>
    <d v="2016-12-07T00:00:00"/>
    <x v="4"/>
  </r>
  <r>
    <n v="1431"/>
    <x v="0"/>
    <m/>
    <x v="2"/>
    <d v="2016-12-07T04:40:00"/>
    <m/>
    <x v="21"/>
    <d v="2016-12-07T00:00:00"/>
    <x v="4"/>
  </r>
  <r>
    <n v="1432"/>
    <x v="1"/>
    <m/>
    <x v="2"/>
    <d v="2016-12-07T04:40:00"/>
    <m/>
    <x v="21"/>
    <d v="2016-12-07T00:00:00"/>
    <x v="4"/>
  </r>
  <r>
    <n v="1430"/>
    <x v="1"/>
    <m/>
    <x v="2"/>
    <d v="2016-12-07T04:42:00"/>
    <m/>
    <x v="21"/>
    <d v="2016-12-07T00:00:00"/>
    <x v="4"/>
  </r>
  <r>
    <n v="1440"/>
    <x v="0"/>
    <m/>
    <x v="2"/>
    <d v="2016-12-07T04:44:00"/>
    <m/>
    <x v="21"/>
    <d v="2016-12-07T00:00:00"/>
    <x v="4"/>
  </r>
  <r>
    <n v="1438"/>
    <x v="1"/>
    <m/>
    <x v="2"/>
    <d v="2016-12-07T04:44:00"/>
    <m/>
    <x v="21"/>
    <d v="2016-12-07T00:00:00"/>
    <x v="4"/>
  </r>
  <r>
    <n v="1433"/>
    <x v="1"/>
    <m/>
    <x v="2"/>
    <d v="2016-12-07T04:46:00"/>
    <m/>
    <x v="21"/>
    <d v="2016-12-07T00:00:00"/>
    <x v="4"/>
  </r>
  <r>
    <n v="1448"/>
    <x v="1"/>
    <m/>
    <x v="2"/>
    <d v="2016-12-07T04:48:00"/>
    <m/>
    <x v="21"/>
    <d v="2016-12-07T00:00:00"/>
    <x v="4"/>
  </r>
  <r>
    <n v="1441"/>
    <x v="1"/>
    <m/>
    <x v="2"/>
    <d v="2016-12-07T04:49:00"/>
    <m/>
    <x v="21"/>
    <d v="2016-12-07T00:00:00"/>
    <x v="4"/>
  </r>
  <r>
    <n v="1443"/>
    <x v="1"/>
    <m/>
    <x v="2"/>
    <d v="2016-12-07T04:50:00"/>
    <m/>
    <x v="21"/>
    <d v="2016-12-07T00:00:00"/>
    <x v="4"/>
  </r>
  <r>
    <n v="1460"/>
    <x v="1"/>
    <m/>
    <x v="2"/>
    <d v="2016-12-07T04:56:00"/>
    <m/>
    <x v="21"/>
    <d v="2016-12-07T00:00:00"/>
    <x v="4"/>
  </r>
  <r>
    <n v="1463"/>
    <x v="1"/>
    <m/>
    <x v="2"/>
    <d v="2016-12-07T05:02:00"/>
    <m/>
    <x v="5"/>
    <d v="2016-12-07T00:00:00"/>
    <x v="2"/>
  </r>
  <r>
    <n v="1466"/>
    <x v="1"/>
    <m/>
    <x v="2"/>
    <d v="2016-12-07T05:06:00"/>
    <m/>
    <x v="5"/>
    <d v="2016-12-07T00:00:00"/>
    <x v="2"/>
  </r>
  <r>
    <n v="1470"/>
    <x v="1"/>
    <m/>
    <x v="2"/>
    <d v="2016-12-07T05:06:00"/>
    <m/>
    <x v="5"/>
    <d v="2016-12-07T00:00:00"/>
    <x v="2"/>
  </r>
  <r>
    <n v="1473"/>
    <x v="1"/>
    <m/>
    <x v="2"/>
    <d v="2016-12-07T05:18:00"/>
    <m/>
    <x v="5"/>
    <d v="2016-12-07T00:00:00"/>
    <x v="2"/>
  </r>
  <r>
    <n v="1482"/>
    <x v="1"/>
    <m/>
    <x v="2"/>
    <d v="2016-12-07T05:22:00"/>
    <m/>
    <x v="5"/>
    <d v="2016-12-07T00:00:00"/>
    <x v="2"/>
  </r>
  <r>
    <n v="1494"/>
    <x v="1"/>
    <m/>
    <x v="2"/>
    <d v="2016-12-07T05:29:00"/>
    <m/>
    <x v="5"/>
    <d v="2016-12-07T00:00:00"/>
    <x v="2"/>
  </r>
  <r>
    <n v="1512"/>
    <x v="1"/>
    <m/>
    <x v="2"/>
    <d v="2016-12-07T05:45:00"/>
    <m/>
    <x v="5"/>
    <d v="2016-12-07T00:00:00"/>
    <x v="2"/>
  </r>
  <r>
    <n v="1523"/>
    <x v="1"/>
    <m/>
    <x v="2"/>
    <d v="2016-12-07T05:49:00"/>
    <m/>
    <x v="5"/>
    <d v="2016-12-07T00:00:00"/>
    <x v="2"/>
  </r>
  <r>
    <n v="1522"/>
    <x v="1"/>
    <m/>
    <x v="2"/>
    <d v="2016-12-07T05:52:00"/>
    <m/>
    <x v="5"/>
    <d v="2016-12-07T00:00:00"/>
    <x v="2"/>
  </r>
  <r>
    <n v="1530"/>
    <x v="1"/>
    <m/>
    <x v="2"/>
    <d v="2016-12-07T05:52:00"/>
    <m/>
    <x v="5"/>
    <d v="2016-12-07T00:00:00"/>
    <x v="2"/>
  </r>
  <r>
    <n v="1542"/>
    <x v="1"/>
    <m/>
    <x v="2"/>
    <d v="2016-12-07T05:54:00"/>
    <m/>
    <x v="5"/>
    <d v="2016-12-07T00:00:00"/>
    <x v="2"/>
  </r>
  <r>
    <n v="1535"/>
    <x v="1"/>
    <m/>
    <x v="2"/>
    <d v="2016-12-07T05:58:00"/>
    <m/>
    <x v="5"/>
    <d v="2016-12-07T00:00:00"/>
    <x v="2"/>
  </r>
  <r>
    <n v="1546"/>
    <x v="1"/>
    <m/>
    <x v="2"/>
    <d v="2016-12-07T06:02:00"/>
    <m/>
    <x v="4"/>
    <d v="2016-12-07T00:00:00"/>
    <x v="2"/>
  </r>
  <r>
    <n v="1552"/>
    <x v="1"/>
    <m/>
    <x v="2"/>
    <d v="2016-12-07T06:05:00"/>
    <m/>
    <x v="4"/>
    <d v="2016-12-07T00:00:00"/>
    <x v="2"/>
  </r>
  <r>
    <n v="1538"/>
    <x v="1"/>
    <m/>
    <x v="2"/>
    <d v="2016-12-07T06:06:00"/>
    <m/>
    <x v="4"/>
    <d v="2016-12-07T00:00:00"/>
    <x v="2"/>
  </r>
  <r>
    <n v="1547"/>
    <x v="1"/>
    <m/>
    <x v="2"/>
    <d v="2016-12-07T06:07:00"/>
    <m/>
    <x v="4"/>
    <d v="2016-12-07T00:00:00"/>
    <x v="2"/>
  </r>
  <r>
    <n v="1556"/>
    <x v="1"/>
    <m/>
    <x v="2"/>
    <d v="2016-12-07T06:10:00"/>
    <m/>
    <x v="4"/>
    <d v="2016-12-07T00:00:00"/>
    <x v="2"/>
  </r>
  <r>
    <n v="1579"/>
    <x v="1"/>
    <m/>
    <x v="2"/>
    <d v="2016-12-07T06:28:00"/>
    <m/>
    <x v="4"/>
    <d v="2016-12-07T00:00:00"/>
    <x v="2"/>
  </r>
  <r>
    <n v="1570"/>
    <x v="0"/>
    <m/>
    <x v="2"/>
    <d v="2016-12-07T06:28:00"/>
    <m/>
    <x v="4"/>
    <d v="2016-12-07T00:00:00"/>
    <x v="2"/>
  </r>
  <r>
    <n v="1580"/>
    <x v="1"/>
    <m/>
    <x v="2"/>
    <d v="2016-12-07T06:29:00"/>
    <m/>
    <x v="4"/>
    <d v="2016-12-07T00:00:00"/>
    <x v="2"/>
  </r>
  <r>
    <n v="1586"/>
    <x v="1"/>
    <m/>
    <x v="2"/>
    <d v="2016-12-07T06:29:00"/>
    <m/>
    <x v="4"/>
    <d v="2016-12-07T00:00:00"/>
    <x v="2"/>
  </r>
  <r>
    <n v="1583"/>
    <x v="1"/>
    <m/>
    <x v="2"/>
    <d v="2016-12-07T06:30:00"/>
    <m/>
    <x v="4"/>
    <d v="2016-12-07T00:00:00"/>
    <x v="2"/>
  </r>
  <r>
    <n v="1593"/>
    <x v="1"/>
    <m/>
    <x v="2"/>
    <d v="2016-12-07T06:30:00"/>
    <m/>
    <x v="4"/>
    <d v="2016-12-07T00:00:00"/>
    <x v="2"/>
  </r>
  <r>
    <n v="1590"/>
    <x v="1"/>
    <m/>
    <x v="2"/>
    <d v="2016-12-07T06:35:00"/>
    <m/>
    <x v="4"/>
    <d v="2016-12-07T00:00:00"/>
    <x v="2"/>
  </r>
  <r>
    <n v="1605"/>
    <x v="1"/>
    <m/>
    <x v="2"/>
    <d v="2016-12-07T06:39:00"/>
    <m/>
    <x v="4"/>
    <d v="2016-12-07T00:00:00"/>
    <x v="2"/>
  </r>
  <r>
    <n v="1602"/>
    <x v="1"/>
    <m/>
    <x v="2"/>
    <d v="2016-12-07T06:41:00"/>
    <m/>
    <x v="4"/>
    <d v="2016-12-07T00:00:00"/>
    <x v="2"/>
  </r>
  <r>
    <n v="1609"/>
    <x v="1"/>
    <m/>
    <x v="2"/>
    <d v="2016-12-07T06:43:00"/>
    <m/>
    <x v="4"/>
    <d v="2016-12-07T00:00:00"/>
    <x v="2"/>
  </r>
  <r>
    <n v="1610"/>
    <x v="1"/>
    <m/>
    <x v="2"/>
    <d v="2016-12-07T06:45:00"/>
    <m/>
    <x v="4"/>
    <d v="2016-12-07T00:00:00"/>
    <x v="2"/>
  </r>
  <r>
    <n v="1608"/>
    <x v="1"/>
    <m/>
    <x v="2"/>
    <d v="2016-12-07T06:50:00"/>
    <m/>
    <x v="4"/>
    <d v="2016-12-07T00:00:00"/>
    <x v="2"/>
  </r>
  <r>
    <n v="1622"/>
    <x v="1"/>
    <m/>
    <x v="2"/>
    <d v="2016-12-07T06:55:00"/>
    <m/>
    <x v="4"/>
    <d v="2016-12-07T00:00:00"/>
    <x v="2"/>
  </r>
  <r>
    <n v="1631"/>
    <x v="1"/>
    <m/>
    <x v="2"/>
    <d v="2016-12-07T07:04:00"/>
    <m/>
    <x v="12"/>
    <d v="2016-12-07T00:00:00"/>
    <x v="2"/>
  </r>
  <r>
    <n v="1624"/>
    <x v="0"/>
    <m/>
    <x v="2"/>
    <d v="2016-12-07T07:04:00"/>
    <m/>
    <x v="12"/>
    <d v="2016-12-07T00:00:00"/>
    <x v="2"/>
  </r>
  <r>
    <n v="1639"/>
    <x v="1"/>
    <m/>
    <x v="2"/>
    <d v="2016-12-07T07:12:00"/>
    <m/>
    <x v="12"/>
    <d v="2016-12-07T00:00:00"/>
    <x v="2"/>
  </r>
  <r>
    <n v="1646"/>
    <x v="1"/>
    <m/>
    <x v="2"/>
    <d v="2016-12-07T07:18:00"/>
    <m/>
    <x v="12"/>
    <d v="2016-12-07T00:00:00"/>
    <x v="2"/>
  </r>
  <r>
    <n v="1673"/>
    <x v="1"/>
    <m/>
    <x v="2"/>
    <d v="2016-12-07T07:46:00"/>
    <m/>
    <x v="12"/>
    <d v="2016-12-07T00:00:00"/>
    <x v="2"/>
  </r>
  <r>
    <n v="1685"/>
    <x v="1"/>
    <m/>
    <x v="2"/>
    <d v="2016-12-07T07:47:00"/>
    <m/>
    <x v="12"/>
    <d v="2016-12-07T00:00:00"/>
    <x v="2"/>
  </r>
  <r>
    <n v="1717"/>
    <x v="1"/>
    <m/>
    <x v="2"/>
    <d v="2016-12-07T08:07:00"/>
    <m/>
    <x v="14"/>
    <d v="2016-12-07T00:00:00"/>
    <x v="2"/>
  </r>
  <r>
    <n v="1716"/>
    <x v="1"/>
    <m/>
    <x v="2"/>
    <d v="2016-12-07T08:07:00"/>
    <m/>
    <x v="14"/>
    <d v="2016-12-07T00:00:00"/>
    <x v="2"/>
  </r>
  <r>
    <n v="1710"/>
    <x v="1"/>
    <m/>
    <x v="2"/>
    <d v="2016-12-07T08:11:00"/>
    <m/>
    <x v="14"/>
    <d v="2016-12-07T00:00:00"/>
    <x v="2"/>
  </r>
  <r>
    <n v="1711"/>
    <x v="1"/>
    <m/>
    <x v="2"/>
    <d v="2016-12-07T08:12:00"/>
    <m/>
    <x v="14"/>
    <d v="2016-12-07T00:00:00"/>
    <x v="2"/>
  </r>
  <r>
    <n v="1715"/>
    <x v="1"/>
    <m/>
    <x v="2"/>
    <d v="2016-12-07T08:13:00"/>
    <m/>
    <x v="14"/>
    <d v="2016-12-07T00:00:00"/>
    <x v="2"/>
  </r>
  <r>
    <n v="1719"/>
    <x v="1"/>
    <m/>
    <x v="2"/>
    <d v="2016-12-07T08:14:00"/>
    <m/>
    <x v="14"/>
    <d v="2016-12-07T00:00:00"/>
    <x v="2"/>
  </r>
  <r>
    <n v="1720"/>
    <x v="1"/>
    <m/>
    <x v="2"/>
    <d v="2016-12-07T08:16:00"/>
    <m/>
    <x v="14"/>
    <d v="2016-12-07T00:00:00"/>
    <x v="2"/>
  </r>
  <r>
    <n v="1727"/>
    <x v="1"/>
    <m/>
    <x v="2"/>
    <d v="2016-12-07T08:17:00"/>
    <m/>
    <x v="14"/>
    <d v="2016-12-07T00:00:00"/>
    <x v="2"/>
  </r>
  <r>
    <n v="1729"/>
    <x v="1"/>
    <m/>
    <x v="2"/>
    <d v="2016-12-07T08:19:00"/>
    <m/>
    <x v="14"/>
    <d v="2016-12-07T00:00:00"/>
    <x v="2"/>
  </r>
  <r>
    <n v="1731"/>
    <x v="1"/>
    <m/>
    <x v="2"/>
    <d v="2016-12-07T08:26:00"/>
    <m/>
    <x v="14"/>
    <d v="2016-12-07T00:00:00"/>
    <x v="2"/>
  </r>
  <r>
    <n v="1736"/>
    <x v="1"/>
    <m/>
    <x v="2"/>
    <d v="2016-12-07T08:26:00"/>
    <m/>
    <x v="14"/>
    <d v="2016-12-07T00:00:00"/>
    <x v="2"/>
  </r>
  <r>
    <n v="1746"/>
    <x v="1"/>
    <m/>
    <x v="2"/>
    <d v="2016-12-07T08:30:00"/>
    <m/>
    <x v="14"/>
    <d v="2016-12-07T00:00:00"/>
    <x v="2"/>
  </r>
  <r>
    <n v="1737"/>
    <x v="1"/>
    <m/>
    <x v="2"/>
    <d v="2016-12-07T08:30:00"/>
    <m/>
    <x v="14"/>
    <d v="2016-12-07T00:00:00"/>
    <x v="2"/>
  </r>
  <r>
    <n v="1740"/>
    <x v="1"/>
    <m/>
    <x v="2"/>
    <d v="2016-12-07T08:32:00"/>
    <m/>
    <x v="14"/>
    <d v="2016-12-07T00:00:00"/>
    <x v="2"/>
  </r>
  <r>
    <n v="1752"/>
    <x v="1"/>
    <m/>
    <x v="2"/>
    <d v="2016-12-07T08:36:00"/>
    <m/>
    <x v="14"/>
    <d v="2016-12-07T00:00:00"/>
    <x v="2"/>
  </r>
  <r>
    <n v="1753"/>
    <x v="1"/>
    <m/>
    <x v="2"/>
    <d v="2016-12-07T08:39:00"/>
    <m/>
    <x v="14"/>
    <d v="2016-12-07T00:00:00"/>
    <x v="2"/>
  </r>
  <r>
    <n v="1750"/>
    <x v="1"/>
    <m/>
    <x v="2"/>
    <d v="2016-12-07T08:43:00"/>
    <m/>
    <x v="14"/>
    <d v="2016-12-07T00:00:00"/>
    <x v="2"/>
  </r>
  <r>
    <n v="1760"/>
    <x v="1"/>
    <m/>
    <x v="2"/>
    <d v="2016-12-07T08:45:00"/>
    <m/>
    <x v="14"/>
    <d v="2016-12-07T00:00:00"/>
    <x v="2"/>
  </r>
  <r>
    <n v="1761"/>
    <x v="0"/>
    <m/>
    <x v="2"/>
    <d v="2016-12-07T08:48:00"/>
    <m/>
    <x v="14"/>
    <d v="2016-12-07T00:00:00"/>
    <x v="2"/>
  </r>
  <r>
    <n v="1765"/>
    <x v="0"/>
    <m/>
    <x v="2"/>
    <d v="2016-12-07T08:48:00"/>
    <m/>
    <x v="14"/>
    <d v="2016-12-07T00:00:00"/>
    <x v="2"/>
  </r>
  <r>
    <n v="1768"/>
    <x v="1"/>
    <m/>
    <x v="2"/>
    <d v="2016-12-07T08:53:00"/>
    <m/>
    <x v="14"/>
    <d v="2016-12-07T00:00:00"/>
    <x v="2"/>
  </r>
  <r>
    <n v="1764"/>
    <x v="1"/>
    <m/>
    <x v="2"/>
    <d v="2016-12-07T08:54:00"/>
    <m/>
    <x v="14"/>
    <d v="2016-12-07T00:00:00"/>
    <x v="2"/>
  </r>
  <r>
    <n v="1779"/>
    <x v="0"/>
    <m/>
    <x v="2"/>
    <d v="2016-12-07T08:55:00"/>
    <m/>
    <x v="14"/>
    <d v="2016-12-07T00:00:00"/>
    <x v="2"/>
  </r>
  <r>
    <n v="1785"/>
    <x v="1"/>
    <m/>
    <x v="2"/>
    <d v="2016-12-07T09:03:00"/>
    <m/>
    <x v="2"/>
    <d v="2016-12-07T00:00:00"/>
    <x v="2"/>
  </r>
  <r>
    <n v="1783"/>
    <x v="1"/>
    <m/>
    <x v="2"/>
    <d v="2016-12-07T09:06:00"/>
    <m/>
    <x v="2"/>
    <d v="2016-12-07T00:00:00"/>
    <x v="2"/>
  </r>
  <r>
    <n v="1792"/>
    <x v="1"/>
    <m/>
    <x v="2"/>
    <d v="2016-12-07T09:10:00"/>
    <m/>
    <x v="2"/>
    <d v="2016-12-07T00:00:00"/>
    <x v="2"/>
  </r>
  <r>
    <n v="1799"/>
    <x v="1"/>
    <m/>
    <x v="2"/>
    <d v="2016-12-07T09:11:00"/>
    <m/>
    <x v="2"/>
    <d v="2016-12-07T00:00:00"/>
    <x v="2"/>
  </r>
  <r>
    <n v="1803"/>
    <x v="1"/>
    <m/>
    <x v="2"/>
    <d v="2016-12-07T09:13:00"/>
    <m/>
    <x v="2"/>
    <d v="2016-12-07T00:00:00"/>
    <x v="2"/>
  </r>
  <r>
    <n v="1806"/>
    <x v="1"/>
    <m/>
    <x v="2"/>
    <d v="2016-12-07T09:15:00"/>
    <m/>
    <x v="2"/>
    <d v="2016-12-07T00:00:00"/>
    <x v="2"/>
  </r>
  <r>
    <n v="1813"/>
    <x v="0"/>
    <m/>
    <x v="2"/>
    <d v="2016-12-07T09:19:00"/>
    <m/>
    <x v="2"/>
    <d v="2016-12-07T00:00:00"/>
    <x v="2"/>
  </r>
  <r>
    <n v="1823"/>
    <x v="1"/>
    <m/>
    <x v="2"/>
    <d v="2016-12-07T09:31:00"/>
    <m/>
    <x v="2"/>
    <d v="2016-12-07T00:00:00"/>
    <x v="2"/>
  </r>
  <r>
    <n v="1822"/>
    <x v="1"/>
    <m/>
    <x v="2"/>
    <d v="2016-12-07T09:31:00"/>
    <m/>
    <x v="2"/>
    <d v="2016-12-07T00:00:00"/>
    <x v="2"/>
  </r>
  <r>
    <n v="1824"/>
    <x v="1"/>
    <m/>
    <x v="2"/>
    <d v="2016-12-07T09:31:00"/>
    <m/>
    <x v="2"/>
    <d v="2016-12-07T00:00:00"/>
    <x v="2"/>
  </r>
  <r>
    <n v="1856"/>
    <x v="0"/>
    <m/>
    <x v="2"/>
    <d v="2016-12-07T09:45:00"/>
    <m/>
    <x v="2"/>
    <d v="2016-12-07T00:00:00"/>
    <x v="2"/>
  </r>
  <r>
    <n v="1847"/>
    <x v="1"/>
    <m/>
    <x v="2"/>
    <d v="2016-12-07T09:45:00"/>
    <m/>
    <x v="2"/>
    <d v="2016-12-07T00:00:00"/>
    <x v="2"/>
  </r>
  <r>
    <n v="1857"/>
    <x v="1"/>
    <m/>
    <x v="2"/>
    <d v="2016-12-07T09:46:00"/>
    <m/>
    <x v="2"/>
    <d v="2016-12-07T00:00:00"/>
    <x v="2"/>
  </r>
  <r>
    <n v="1855"/>
    <x v="1"/>
    <m/>
    <x v="2"/>
    <d v="2016-12-07T09:50:00"/>
    <m/>
    <x v="2"/>
    <d v="2016-12-07T00:00:00"/>
    <x v="2"/>
  </r>
  <r>
    <n v="1859"/>
    <x v="1"/>
    <m/>
    <x v="2"/>
    <d v="2016-12-07T09:54:00"/>
    <m/>
    <x v="2"/>
    <d v="2016-12-07T00:00:00"/>
    <x v="2"/>
  </r>
  <r>
    <n v="1862"/>
    <x v="0"/>
    <m/>
    <x v="2"/>
    <d v="2016-12-07T09:56:00"/>
    <m/>
    <x v="2"/>
    <d v="2016-12-07T00:00:00"/>
    <x v="2"/>
  </r>
  <r>
    <n v="1869"/>
    <x v="1"/>
    <m/>
    <x v="2"/>
    <d v="2016-12-07T09:57:00"/>
    <m/>
    <x v="2"/>
    <d v="2016-12-07T00:00:00"/>
    <x v="2"/>
  </r>
  <r>
    <n v="1878"/>
    <x v="1"/>
    <m/>
    <x v="2"/>
    <d v="2016-12-07T10:01:00"/>
    <m/>
    <x v="7"/>
    <d v="2016-12-07T00:00:00"/>
    <x v="0"/>
  </r>
  <r>
    <n v="1872"/>
    <x v="1"/>
    <m/>
    <x v="2"/>
    <d v="2016-12-07T10:02:00"/>
    <m/>
    <x v="7"/>
    <d v="2016-12-07T00:00:00"/>
    <x v="0"/>
  </r>
  <r>
    <n v="1879"/>
    <x v="1"/>
    <m/>
    <x v="2"/>
    <d v="2016-12-07T10:02:00"/>
    <m/>
    <x v="7"/>
    <d v="2016-12-07T00:00:00"/>
    <x v="0"/>
  </r>
  <r>
    <n v="1884"/>
    <x v="0"/>
    <m/>
    <x v="2"/>
    <d v="2016-12-07T10:09:00"/>
    <m/>
    <x v="7"/>
    <d v="2016-12-07T00:00:00"/>
    <x v="0"/>
  </r>
  <r>
    <n v="1892"/>
    <x v="0"/>
    <m/>
    <x v="2"/>
    <d v="2016-12-07T10:22:00"/>
    <m/>
    <x v="7"/>
    <d v="2016-12-07T00:00:00"/>
    <x v="0"/>
  </r>
  <r>
    <n v="1905"/>
    <x v="1"/>
    <m/>
    <x v="2"/>
    <d v="2016-12-07T10:33:00"/>
    <m/>
    <x v="7"/>
    <d v="2016-12-07T00:00:00"/>
    <x v="0"/>
  </r>
  <r>
    <n v="1904"/>
    <x v="1"/>
    <m/>
    <x v="2"/>
    <d v="2016-12-07T10:35:00"/>
    <m/>
    <x v="7"/>
    <d v="2016-12-07T00:00:00"/>
    <x v="0"/>
  </r>
  <r>
    <n v="1912"/>
    <x v="0"/>
    <m/>
    <x v="2"/>
    <d v="2016-12-07T10:44:00"/>
    <m/>
    <x v="7"/>
    <d v="2016-12-07T00:00:00"/>
    <x v="0"/>
  </r>
  <r>
    <n v="1913"/>
    <x v="0"/>
    <m/>
    <x v="2"/>
    <d v="2016-12-07T10:47:00"/>
    <m/>
    <x v="7"/>
    <d v="2016-12-07T00:00:00"/>
    <x v="0"/>
  </r>
  <r>
    <n v="1917"/>
    <x v="1"/>
    <m/>
    <x v="2"/>
    <d v="2016-12-07T10:50:00"/>
    <m/>
    <x v="7"/>
    <d v="2016-12-07T00:00:00"/>
    <x v="0"/>
  </r>
  <r>
    <n v="1922"/>
    <x v="0"/>
    <m/>
    <x v="2"/>
    <d v="2016-12-07T11:03:00"/>
    <m/>
    <x v="0"/>
    <d v="2016-12-07T00:00:00"/>
    <x v="0"/>
  </r>
  <r>
    <n v="1926"/>
    <x v="1"/>
    <m/>
    <x v="2"/>
    <d v="2016-12-07T11:10:00"/>
    <m/>
    <x v="0"/>
    <d v="2016-12-07T00:00:00"/>
    <x v="0"/>
  </r>
  <r>
    <n v="1936"/>
    <x v="1"/>
    <m/>
    <x v="2"/>
    <d v="2016-12-07T11:17:00"/>
    <m/>
    <x v="0"/>
    <d v="2016-12-07T00:00:00"/>
    <x v="0"/>
  </r>
  <r>
    <n v="1933"/>
    <x v="1"/>
    <m/>
    <x v="2"/>
    <d v="2016-12-07T11:21:00"/>
    <m/>
    <x v="0"/>
    <d v="2016-12-07T00:00:00"/>
    <x v="0"/>
  </r>
  <r>
    <n v="1943"/>
    <x v="1"/>
    <m/>
    <x v="2"/>
    <d v="2016-12-07T11:22:00"/>
    <m/>
    <x v="0"/>
    <d v="2016-12-07T00:00:00"/>
    <x v="0"/>
  </r>
  <r>
    <n v="1951"/>
    <x v="0"/>
    <m/>
    <x v="2"/>
    <d v="2016-12-07T11:29:00"/>
    <m/>
    <x v="0"/>
    <d v="2016-12-07T00:00:00"/>
    <x v="0"/>
  </r>
  <r>
    <n v="1944"/>
    <x v="1"/>
    <m/>
    <x v="2"/>
    <d v="2016-12-07T11:30:00"/>
    <m/>
    <x v="0"/>
    <d v="2016-12-07T00:00:00"/>
    <x v="0"/>
  </r>
  <r>
    <n v="1965"/>
    <x v="1"/>
    <m/>
    <x v="2"/>
    <d v="2016-12-07T11:59:00"/>
    <m/>
    <x v="0"/>
    <d v="2016-12-07T00:00:00"/>
    <x v="0"/>
  </r>
  <r>
    <n v="1964"/>
    <x v="1"/>
    <m/>
    <x v="2"/>
    <d v="2016-12-07T12:02:00"/>
    <m/>
    <x v="6"/>
    <d v="2016-12-07T00:00:00"/>
    <x v="0"/>
  </r>
  <r>
    <n v="1967"/>
    <x v="1"/>
    <m/>
    <x v="2"/>
    <d v="2016-12-07T12:10:00"/>
    <m/>
    <x v="6"/>
    <d v="2016-12-07T00:00:00"/>
    <x v="0"/>
  </r>
  <r>
    <n v="1970"/>
    <x v="0"/>
    <m/>
    <x v="2"/>
    <d v="2016-12-07T12:14:00"/>
    <m/>
    <x v="6"/>
    <d v="2016-12-07T00:00:00"/>
    <x v="0"/>
  </r>
  <r>
    <n v="1980"/>
    <x v="0"/>
    <m/>
    <x v="2"/>
    <d v="2016-12-07T12:23:00"/>
    <m/>
    <x v="6"/>
    <d v="2016-12-07T00:00:00"/>
    <x v="0"/>
  </r>
  <r>
    <n v="1987"/>
    <x v="1"/>
    <m/>
    <x v="2"/>
    <d v="2016-12-07T12:31:00"/>
    <m/>
    <x v="6"/>
    <d v="2016-12-07T00:00:00"/>
    <x v="0"/>
  </r>
  <r>
    <n v="1988"/>
    <x v="0"/>
    <m/>
    <x v="2"/>
    <d v="2016-12-07T12:33:00"/>
    <m/>
    <x v="6"/>
    <d v="2016-12-07T00:00:00"/>
    <x v="0"/>
  </r>
  <r>
    <n v="1990"/>
    <x v="1"/>
    <m/>
    <x v="2"/>
    <d v="2016-12-07T12:40:00"/>
    <m/>
    <x v="6"/>
    <d v="2016-12-07T00:00:00"/>
    <x v="0"/>
  </r>
  <r>
    <n v="1992"/>
    <x v="1"/>
    <m/>
    <x v="2"/>
    <d v="2016-12-07T12:44:00"/>
    <m/>
    <x v="6"/>
    <d v="2016-12-07T00:00:00"/>
    <x v="0"/>
  </r>
  <r>
    <n v="1998"/>
    <x v="1"/>
    <m/>
    <x v="2"/>
    <d v="2016-12-07T12:57:00"/>
    <m/>
    <x v="6"/>
    <d v="2016-12-07T00:00:00"/>
    <x v="0"/>
  </r>
  <r>
    <n v="2002"/>
    <x v="1"/>
    <m/>
    <x v="2"/>
    <d v="2016-12-07T13:06:00"/>
    <m/>
    <x v="10"/>
    <d v="2016-12-07T00:00:00"/>
    <x v="0"/>
  </r>
  <r>
    <n v="2004"/>
    <x v="0"/>
    <m/>
    <x v="2"/>
    <d v="2016-12-07T13:20:00"/>
    <m/>
    <x v="10"/>
    <d v="2016-12-07T00:00:00"/>
    <x v="0"/>
  </r>
  <r>
    <n v="2006"/>
    <x v="0"/>
    <m/>
    <x v="2"/>
    <d v="2016-12-07T13:22:00"/>
    <m/>
    <x v="10"/>
    <d v="2016-12-07T00:00:00"/>
    <x v="0"/>
  </r>
  <r>
    <n v="2005"/>
    <x v="0"/>
    <m/>
    <x v="2"/>
    <d v="2016-12-07T13:22:00"/>
    <m/>
    <x v="10"/>
    <d v="2016-12-07T00:00:00"/>
    <x v="0"/>
  </r>
  <r>
    <n v="2012"/>
    <x v="0"/>
    <m/>
    <x v="2"/>
    <d v="2016-12-07T13:28:00"/>
    <m/>
    <x v="10"/>
    <d v="2016-12-07T00:00:00"/>
    <x v="0"/>
  </r>
  <r>
    <n v="2015"/>
    <x v="1"/>
    <m/>
    <x v="2"/>
    <d v="2016-12-07T13:39:00"/>
    <m/>
    <x v="10"/>
    <d v="2016-12-07T00:00:00"/>
    <x v="0"/>
  </r>
  <r>
    <n v="2021"/>
    <x v="0"/>
    <m/>
    <x v="2"/>
    <d v="2016-12-07T13:47:00"/>
    <m/>
    <x v="10"/>
    <d v="2016-12-07T00:00:00"/>
    <x v="0"/>
  </r>
  <r>
    <n v="2023"/>
    <x v="0"/>
    <m/>
    <x v="2"/>
    <d v="2016-12-07T13:53:00"/>
    <m/>
    <x v="10"/>
    <d v="2016-12-07T00:00:00"/>
    <x v="0"/>
  </r>
  <r>
    <n v="2027"/>
    <x v="1"/>
    <m/>
    <x v="2"/>
    <d v="2016-12-07T14:09:00"/>
    <m/>
    <x v="15"/>
    <d v="2016-12-07T00:00:00"/>
    <x v="0"/>
  </r>
  <r>
    <n v="2028"/>
    <x v="1"/>
    <m/>
    <x v="2"/>
    <d v="2016-12-07T14:13:00"/>
    <m/>
    <x v="15"/>
    <d v="2016-12-07T00:00:00"/>
    <x v="0"/>
  </r>
  <r>
    <n v="2036"/>
    <x v="1"/>
    <m/>
    <x v="2"/>
    <d v="2016-12-07T14:18:00"/>
    <m/>
    <x v="15"/>
    <d v="2016-12-07T00:00:00"/>
    <x v="0"/>
  </r>
  <r>
    <n v="2038"/>
    <x v="1"/>
    <m/>
    <x v="2"/>
    <d v="2016-12-07T14:26:00"/>
    <m/>
    <x v="15"/>
    <d v="2016-12-07T00:00:00"/>
    <x v="0"/>
  </r>
  <r>
    <n v="2054"/>
    <x v="1"/>
    <m/>
    <x v="2"/>
    <d v="2016-12-07T14:48:00"/>
    <m/>
    <x v="15"/>
    <d v="2016-12-07T00:00:00"/>
    <x v="0"/>
  </r>
  <r>
    <n v="2051"/>
    <x v="1"/>
    <m/>
    <x v="2"/>
    <d v="2016-12-07T14:48:00"/>
    <m/>
    <x v="15"/>
    <d v="2016-12-07T00:00:00"/>
    <x v="0"/>
  </r>
  <r>
    <n v="2056"/>
    <x v="1"/>
    <m/>
    <x v="2"/>
    <d v="2016-12-07T14:57:00"/>
    <m/>
    <x v="15"/>
    <d v="2016-12-07T00:00:00"/>
    <x v="0"/>
  </r>
  <r>
    <n v="2059"/>
    <x v="1"/>
    <m/>
    <x v="2"/>
    <d v="2016-12-07T14:59:00"/>
    <m/>
    <x v="15"/>
    <d v="2016-12-07T00:00:00"/>
    <x v="0"/>
  </r>
  <r>
    <n v="2058"/>
    <x v="0"/>
    <m/>
    <x v="2"/>
    <d v="2016-12-07T15:04:00"/>
    <m/>
    <x v="9"/>
    <d v="2016-12-07T00:00:00"/>
    <x v="0"/>
  </r>
  <r>
    <n v="2063"/>
    <x v="1"/>
    <m/>
    <x v="2"/>
    <d v="2016-12-07T15:08:00"/>
    <m/>
    <x v="9"/>
    <d v="2016-12-07T00:00:00"/>
    <x v="0"/>
  </r>
  <r>
    <n v="2066"/>
    <x v="0"/>
    <m/>
    <x v="2"/>
    <d v="2016-12-07T15:12:00"/>
    <m/>
    <x v="9"/>
    <d v="2016-12-07T00:00:00"/>
    <x v="0"/>
  </r>
  <r>
    <n v="2071"/>
    <x v="1"/>
    <m/>
    <x v="2"/>
    <d v="2016-12-07T15:19:00"/>
    <m/>
    <x v="9"/>
    <d v="2016-12-07T00:00:00"/>
    <x v="0"/>
  </r>
  <r>
    <n v="2072"/>
    <x v="0"/>
    <m/>
    <x v="2"/>
    <d v="2016-12-07T15:21:00"/>
    <m/>
    <x v="9"/>
    <d v="2016-12-07T00:00:00"/>
    <x v="0"/>
  </r>
  <r>
    <n v="2081"/>
    <x v="0"/>
    <m/>
    <x v="2"/>
    <d v="2016-12-07T15:37:00"/>
    <m/>
    <x v="9"/>
    <d v="2016-12-07T00:00:00"/>
    <x v="0"/>
  </r>
  <r>
    <n v="2080"/>
    <x v="1"/>
    <m/>
    <x v="2"/>
    <d v="2016-12-07T15:39:00"/>
    <m/>
    <x v="9"/>
    <d v="2016-12-07T00:00:00"/>
    <x v="0"/>
  </r>
  <r>
    <n v="2091"/>
    <x v="1"/>
    <m/>
    <x v="2"/>
    <d v="2016-12-07T15:53:00"/>
    <m/>
    <x v="9"/>
    <d v="2016-12-07T00:00:00"/>
    <x v="0"/>
  </r>
  <r>
    <n v="2092"/>
    <x v="1"/>
    <m/>
    <x v="2"/>
    <d v="2016-12-07T15:55:00"/>
    <m/>
    <x v="9"/>
    <d v="2016-12-07T00:00:00"/>
    <x v="0"/>
  </r>
  <r>
    <n v="2093"/>
    <x v="1"/>
    <m/>
    <x v="2"/>
    <d v="2016-12-07T15:56:00"/>
    <m/>
    <x v="9"/>
    <d v="2016-12-07T00:00:00"/>
    <x v="0"/>
  </r>
  <r>
    <n v="2090"/>
    <x v="1"/>
    <m/>
    <x v="2"/>
    <d v="2016-12-07T15:57:00"/>
    <m/>
    <x v="9"/>
    <d v="2016-12-07T00:00:00"/>
    <x v="0"/>
  </r>
  <r>
    <n v="2100"/>
    <x v="1"/>
    <m/>
    <x v="2"/>
    <d v="2016-12-07T16:08:00"/>
    <m/>
    <x v="11"/>
    <d v="2016-12-07T00:00:00"/>
    <x v="0"/>
  </r>
  <r>
    <n v="2115"/>
    <x v="1"/>
    <m/>
    <x v="2"/>
    <d v="2016-12-07T16:41:00"/>
    <m/>
    <x v="11"/>
    <d v="2016-12-07T00:00:00"/>
    <x v="0"/>
  </r>
  <r>
    <n v="2121"/>
    <x v="1"/>
    <m/>
    <x v="2"/>
    <d v="2016-12-07T16:48:00"/>
    <m/>
    <x v="11"/>
    <d v="2016-12-07T00:00:00"/>
    <x v="0"/>
  </r>
  <r>
    <n v="2127"/>
    <x v="1"/>
    <m/>
    <x v="2"/>
    <d v="2016-12-07T17:02:00"/>
    <m/>
    <x v="1"/>
    <d v="2016-12-07T00:00:00"/>
    <x v="1"/>
  </r>
  <r>
    <n v="2132"/>
    <x v="0"/>
    <m/>
    <x v="2"/>
    <d v="2016-12-07T17:06:00"/>
    <m/>
    <x v="1"/>
    <d v="2016-12-07T00:00:00"/>
    <x v="1"/>
  </r>
  <r>
    <n v="2128"/>
    <x v="0"/>
    <m/>
    <x v="2"/>
    <d v="2016-12-07T17:06:00"/>
    <m/>
    <x v="1"/>
    <d v="2016-12-07T00:00:00"/>
    <x v="1"/>
  </r>
  <r>
    <n v="2140"/>
    <x v="1"/>
    <m/>
    <x v="2"/>
    <d v="2016-12-07T17:09:00"/>
    <m/>
    <x v="1"/>
    <d v="2016-12-07T00:00:00"/>
    <x v="1"/>
  </r>
  <r>
    <n v="2142"/>
    <x v="0"/>
    <m/>
    <x v="2"/>
    <d v="2016-12-07T17:13:00"/>
    <m/>
    <x v="1"/>
    <d v="2016-12-07T00:00:00"/>
    <x v="1"/>
  </r>
  <r>
    <n v="2133"/>
    <x v="0"/>
    <m/>
    <x v="2"/>
    <d v="2016-12-07T17:16:00"/>
    <m/>
    <x v="1"/>
    <d v="2016-12-07T00:00:00"/>
    <x v="1"/>
  </r>
  <r>
    <n v="2138"/>
    <x v="0"/>
    <m/>
    <x v="2"/>
    <d v="2016-12-07T17:17:00"/>
    <m/>
    <x v="1"/>
    <d v="2016-12-07T00:00:00"/>
    <x v="1"/>
  </r>
  <r>
    <n v="2139"/>
    <x v="1"/>
    <m/>
    <x v="2"/>
    <d v="2016-12-07T17:17:00"/>
    <m/>
    <x v="1"/>
    <d v="2016-12-07T00:00:00"/>
    <x v="1"/>
  </r>
  <r>
    <n v="2141"/>
    <x v="0"/>
    <m/>
    <x v="2"/>
    <d v="2016-12-07T17:18:00"/>
    <m/>
    <x v="1"/>
    <d v="2016-12-07T00:00:00"/>
    <x v="1"/>
  </r>
  <r>
    <n v="2149"/>
    <x v="0"/>
    <m/>
    <x v="2"/>
    <d v="2016-12-07T17:18:00"/>
    <m/>
    <x v="1"/>
    <d v="2016-12-07T00:00:00"/>
    <x v="1"/>
  </r>
  <r>
    <n v="2145"/>
    <x v="0"/>
    <m/>
    <x v="2"/>
    <d v="2016-12-07T17:19:00"/>
    <m/>
    <x v="1"/>
    <d v="2016-12-07T00:00:00"/>
    <x v="1"/>
  </r>
  <r>
    <n v="2153"/>
    <x v="1"/>
    <m/>
    <x v="2"/>
    <d v="2016-12-07T17:19:00"/>
    <m/>
    <x v="1"/>
    <d v="2016-12-07T00:00:00"/>
    <x v="1"/>
  </r>
  <r>
    <n v="2144"/>
    <x v="0"/>
    <m/>
    <x v="2"/>
    <d v="2016-12-07T17:21:00"/>
    <m/>
    <x v="1"/>
    <d v="2016-12-07T00:00:00"/>
    <x v="1"/>
  </r>
  <r>
    <n v="2137"/>
    <x v="0"/>
    <m/>
    <x v="2"/>
    <d v="2016-12-07T17:22:00"/>
    <m/>
    <x v="1"/>
    <d v="2016-12-07T00:00:00"/>
    <x v="1"/>
  </r>
  <r>
    <n v="2151"/>
    <x v="0"/>
    <m/>
    <x v="2"/>
    <d v="2016-12-07T17:23:00"/>
    <m/>
    <x v="1"/>
    <d v="2016-12-07T00:00:00"/>
    <x v="1"/>
  </r>
  <r>
    <n v="2155"/>
    <x v="0"/>
    <m/>
    <x v="2"/>
    <d v="2016-12-07T17:23:00"/>
    <m/>
    <x v="1"/>
    <d v="2016-12-07T00:00:00"/>
    <x v="1"/>
  </r>
  <r>
    <n v="2159"/>
    <x v="0"/>
    <m/>
    <x v="2"/>
    <d v="2016-12-07T17:25:00"/>
    <m/>
    <x v="1"/>
    <d v="2016-12-07T00:00:00"/>
    <x v="1"/>
  </r>
  <r>
    <n v="2154"/>
    <x v="0"/>
    <m/>
    <x v="2"/>
    <d v="2016-12-07T17:26:00"/>
    <m/>
    <x v="1"/>
    <d v="2016-12-07T00:00:00"/>
    <x v="1"/>
  </r>
  <r>
    <n v="2158"/>
    <x v="0"/>
    <m/>
    <x v="2"/>
    <d v="2016-12-07T17:26:00"/>
    <m/>
    <x v="1"/>
    <d v="2016-12-07T00:00:00"/>
    <x v="1"/>
  </r>
  <r>
    <n v="2156"/>
    <x v="0"/>
    <m/>
    <x v="2"/>
    <d v="2016-12-07T17:27:00"/>
    <m/>
    <x v="1"/>
    <d v="2016-12-07T00:00:00"/>
    <x v="1"/>
  </r>
  <r>
    <n v="2164"/>
    <x v="0"/>
    <m/>
    <x v="2"/>
    <d v="2016-12-07T17:28:00"/>
    <m/>
    <x v="1"/>
    <d v="2016-12-07T00:00:00"/>
    <x v="1"/>
  </r>
  <r>
    <n v="2161"/>
    <x v="0"/>
    <m/>
    <x v="2"/>
    <d v="2016-12-07T17:29:00"/>
    <m/>
    <x v="1"/>
    <d v="2016-12-07T00:00:00"/>
    <x v="1"/>
  </r>
  <r>
    <n v="2157"/>
    <x v="0"/>
    <m/>
    <x v="2"/>
    <d v="2016-12-07T17:30:00"/>
    <m/>
    <x v="1"/>
    <d v="2016-12-07T00:00:00"/>
    <x v="1"/>
  </r>
  <r>
    <n v="2170"/>
    <x v="0"/>
    <m/>
    <x v="2"/>
    <d v="2016-12-07T17:35:00"/>
    <m/>
    <x v="1"/>
    <d v="2016-12-07T00:00:00"/>
    <x v="1"/>
  </r>
  <r>
    <n v="2175"/>
    <x v="0"/>
    <m/>
    <x v="2"/>
    <d v="2016-12-07T17:35:00"/>
    <m/>
    <x v="1"/>
    <d v="2016-12-07T00:00:00"/>
    <x v="1"/>
  </r>
  <r>
    <n v="2174"/>
    <x v="0"/>
    <m/>
    <x v="2"/>
    <d v="2016-12-07T17:36:00"/>
    <m/>
    <x v="1"/>
    <d v="2016-12-07T00:00:00"/>
    <x v="1"/>
  </r>
  <r>
    <n v="2176"/>
    <x v="0"/>
    <m/>
    <x v="2"/>
    <d v="2016-12-07T17:37:00"/>
    <m/>
    <x v="1"/>
    <d v="2016-12-07T00:00:00"/>
    <x v="1"/>
  </r>
  <r>
    <n v="2171"/>
    <x v="0"/>
    <m/>
    <x v="2"/>
    <d v="2016-12-07T17:38:00"/>
    <m/>
    <x v="1"/>
    <d v="2016-12-07T00:00:00"/>
    <x v="1"/>
  </r>
  <r>
    <n v="2178"/>
    <x v="0"/>
    <m/>
    <x v="2"/>
    <d v="2016-12-07T17:38:00"/>
    <m/>
    <x v="1"/>
    <d v="2016-12-07T00:00:00"/>
    <x v="1"/>
  </r>
  <r>
    <n v="2183"/>
    <x v="0"/>
    <m/>
    <x v="2"/>
    <d v="2016-12-07T17:40:00"/>
    <m/>
    <x v="1"/>
    <d v="2016-12-07T00:00:00"/>
    <x v="1"/>
  </r>
  <r>
    <n v="2172"/>
    <x v="1"/>
    <m/>
    <x v="2"/>
    <d v="2016-12-07T17:40:00"/>
    <m/>
    <x v="1"/>
    <d v="2016-12-07T00:00:00"/>
    <x v="1"/>
  </r>
  <r>
    <n v="2177"/>
    <x v="1"/>
    <m/>
    <x v="2"/>
    <d v="2016-12-07T17:41:00"/>
    <m/>
    <x v="1"/>
    <d v="2016-12-07T00:00:00"/>
    <x v="1"/>
  </r>
  <r>
    <n v="2184"/>
    <x v="0"/>
    <m/>
    <x v="2"/>
    <d v="2016-12-07T17:42:00"/>
    <m/>
    <x v="1"/>
    <d v="2016-12-07T00:00:00"/>
    <x v="1"/>
  </r>
  <r>
    <n v="2186"/>
    <x v="1"/>
    <m/>
    <x v="2"/>
    <d v="2016-12-07T17:43:00"/>
    <m/>
    <x v="1"/>
    <d v="2016-12-07T00:00:00"/>
    <x v="1"/>
  </r>
  <r>
    <n v="2189"/>
    <x v="0"/>
    <m/>
    <x v="2"/>
    <d v="2016-12-07T17:43:00"/>
    <m/>
    <x v="1"/>
    <d v="2016-12-07T00:00:00"/>
    <x v="1"/>
  </r>
  <r>
    <n v="2185"/>
    <x v="0"/>
    <m/>
    <x v="2"/>
    <d v="2016-12-07T17:43:00"/>
    <m/>
    <x v="1"/>
    <d v="2016-12-07T00:00:00"/>
    <x v="1"/>
  </r>
  <r>
    <n v="2188"/>
    <x v="0"/>
    <m/>
    <x v="2"/>
    <d v="2016-12-07T17:46:00"/>
    <m/>
    <x v="1"/>
    <d v="2016-12-07T00:00:00"/>
    <x v="1"/>
  </r>
  <r>
    <n v="2196"/>
    <x v="0"/>
    <m/>
    <x v="2"/>
    <d v="2016-12-07T17:46:00"/>
    <m/>
    <x v="1"/>
    <d v="2016-12-07T00:00:00"/>
    <x v="1"/>
  </r>
  <r>
    <n v="2190"/>
    <x v="0"/>
    <m/>
    <x v="2"/>
    <d v="2016-12-07T17:46:00"/>
    <m/>
    <x v="1"/>
    <d v="2016-12-07T00:00:00"/>
    <x v="1"/>
  </r>
  <r>
    <n v="2191"/>
    <x v="0"/>
    <m/>
    <x v="2"/>
    <d v="2016-12-07T17:46:00"/>
    <m/>
    <x v="1"/>
    <d v="2016-12-07T00:00:00"/>
    <x v="1"/>
  </r>
  <r>
    <n v="2193"/>
    <x v="0"/>
    <m/>
    <x v="2"/>
    <d v="2016-12-07T17:47:00"/>
    <m/>
    <x v="1"/>
    <d v="2016-12-07T00:00:00"/>
    <x v="1"/>
  </r>
  <r>
    <n v="2199"/>
    <x v="0"/>
    <m/>
    <x v="2"/>
    <d v="2016-12-07T17:47:00"/>
    <m/>
    <x v="1"/>
    <d v="2016-12-07T00:00:00"/>
    <x v="1"/>
  </r>
  <r>
    <n v="2194"/>
    <x v="0"/>
    <m/>
    <x v="2"/>
    <d v="2016-12-07T17:48:00"/>
    <m/>
    <x v="1"/>
    <d v="2016-12-07T00:00:00"/>
    <x v="1"/>
  </r>
  <r>
    <n v="2201"/>
    <x v="0"/>
    <m/>
    <x v="2"/>
    <d v="2016-12-07T17:49:00"/>
    <m/>
    <x v="1"/>
    <d v="2016-12-07T00:00:00"/>
    <x v="1"/>
  </r>
  <r>
    <n v="2204"/>
    <x v="0"/>
    <m/>
    <x v="2"/>
    <d v="2016-12-07T17:51:00"/>
    <m/>
    <x v="1"/>
    <d v="2016-12-07T00:00:00"/>
    <x v="1"/>
  </r>
  <r>
    <n v="2198"/>
    <x v="0"/>
    <m/>
    <x v="2"/>
    <d v="2016-12-07T17:51:00"/>
    <m/>
    <x v="1"/>
    <d v="2016-12-07T00:00:00"/>
    <x v="1"/>
  </r>
  <r>
    <n v="2202"/>
    <x v="0"/>
    <m/>
    <x v="2"/>
    <d v="2016-12-07T17:52:00"/>
    <m/>
    <x v="1"/>
    <d v="2016-12-07T00:00:00"/>
    <x v="1"/>
  </r>
  <r>
    <n v="2205"/>
    <x v="0"/>
    <m/>
    <x v="2"/>
    <d v="2016-12-07T17:54:00"/>
    <m/>
    <x v="1"/>
    <d v="2016-12-07T00:00:00"/>
    <x v="1"/>
  </r>
  <r>
    <n v="2212"/>
    <x v="0"/>
    <m/>
    <x v="2"/>
    <d v="2016-12-07T17:56:00"/>
    <m/>
    <x v="1"/>
    <d v="2016-12-07T00:00:00"/>
    <x v="1"/>
  </r>
  <r>
    <n v="2213"/>
    <x v="0"/>
    <m/>
    <x v="2"/>
    <d v="2016-12-07T17:58:00"/>
    <m/>
    <x v="1"/>
    <d v="2016-12-07T00:00:00"/>
    <x v="1"/>
  </r>
  <r>
    <n v="2215"/>
    <x v="0"/>
    <m/>
    <x v="2"/>
    <d v="2016-12-07T17:59:00"/>
    <m/>
    <x v="1"/>
    <d v="2016-12-07T00:00:00"/>
    <x v="1"/>
  </r>
  <r>
    <n v="2219"/>
    <x v="0"/>
    <m/>
    <x v="2"/>
    <d v="2016-12-07T18:00:00"/>
    <m/>
    <x v="8"/>
    <d v="2016-12-07T00:00:00"/>
    <x v="1"/>
  </r>
  <r>
    <n v="2214"/>
    <x v="0"/>
    <m/>
    <x v="2"/>
    <d v="2016-12-07T18:01:00"/>
    <m/>
    <x v="8"/>
    <d v="2016-12-07T00:00:00"/>
    <x v="1"/>
  </r>
  <r>
    <n v="2216"/>
    <x v="0"/>
    <m/>
    <x v="2"/>
    <d v="2016-12-07T18:02:00"/>
    <m/>
    <x v="8"/>
    <d v="2016-12-07T00:00:00"/>
    <x v="1"/>
  </r>
  <r>
    <n v="2217"/>
    <x v="1"/>
    <m/>
    <x v="2"/>
    <d v="2016-12-07T18:02:00"/>
    <m/>
    <x v="8"/>
    <d v="2016-12-07T00:00:00"/>
    <x v="1"/>
  </r>
  <r>
    <n v="2210"/>
    <x v="0"/>
    <m/>
    <x v="2"/>
    <d v="2016-12-07T18:03:00"/>
    <m/>
    <x v="8"/>
    <d v="2016-12-07T00:00:00"/>
    <x v="1"/>
  </r>
  <r>
    <n v="2218"/>
    <x v="0"/>
    <m/>
    <x v="2"/>
    <d v="2016-12-07T18:04:00"/>
    <m/>
    <x v="8"/>
    <d v="2016-12-07T00:00:00"/>
    <x v="1"/>
  </r>
  <r>
    <n v="2228"/>
    <x v="0"/>
    <m/>
    <x v="2"/>
    <d v="2016-12-07T18:06:00"/>
    <m/>
    <x v="8"/>
    <d v="2016-12-07T00:00:00"/>
    <x v="1"/>
  </r>
  <r>
    <n v="2229"/>
    <x v="0"/>
    <m/>
    <x v="2"/>
    <d v="2016-12-07T18:08:00"/>
    <m/>
    <x v="8"/>
    <d v="2016-12-07T00:00:00"/>
    <x v="1"/>
  </r>
  <r>
    <n v="2226"/>
    <x v="0"/>
    <m/>
    <x v="2"/>
    <d v="2016-12-07T18:08:00"/>
    <m/>
    <x v="8"/>
    <d v="2016-12-07T00:00:00"/>
    <x v="1"/>
  </r>
  <r>
    <n v="2224"/>
    <x v="0"/>
    <m/>
    <x v="2"/>
    <d v="2016-12-07T18:08:00"/>
    <m/>
    <x v="8"/>
    <d v="2016-12-07T00:00:00"/>
    <x v="1"/>
  </r>
  <r>
    <n v="2221"/>
    <x v="0"/>
    <m/>
    <x v="2"/>
    <d v="2016-12-07T18:09:00"/>
    <m/>
    <x v="8"/>
    <d v="2016-12-07T00:00:00"/>
    <x v="1"/>
  </r>
  <r>
    <n v="2230"/>
    <x v="0"/>
    <m/>
    <x v="2"/>
    <d v="2016-12-07T18:10:00"/>
    <m/>
    <x v="8"/>
    <d v="2016-12-07T00:00:00"/>
    <x v="1"/>
  </r>
  <r>
    <n v="2225"/>
    <x v="0"/>
    <m/>
    <x v="2"/>
    <d v="2016-12-07T18:11:00"/>
    <m/>
    <x v="8"/>
    <d v="2016-12-07T00:00:00"/>
    <x v="1"/>
  </r>
  <r>
    <n v="2231"/>
    <x v="0"/>
    <m/>
    <x v="2"/>
    <d v="2016-12-07T18:11:00"/>
    <m/>
    <x v="8"/>
    <d v="2016-12-07T00:00:00"/>
    <x v="1"/>
  </r>
  <r>
    <n v="2220"/>
    <x v="0"/>
    <m/>
    <x v="2"/>
    <d v="2016-12-07T18:12:00"/>
    <m/>
    <x v="8"/>
    <d v="2016-12-07T00:00:00"/>
    <x v="1"/>
  </r>
  <r>
    <n v="2232"/>
    <x v="0"/>
    <m/>
    <x v="2"/>
    <d v="2016-12-07T18:13:00"/>
    <m/>
    <x v="8"/>
    <d v="2016-12-07T00:00:00"/>
    <x v="1"/>
  </r>
  <r>
    <n v="2239"/>
    <x v="0"/>
    <m/>
    <x v="2"/>
    <d v="2016-12-07T18:14:00"/>
    <m/>
    <x v="8"/>
    <d v="2016-12-07T00:00:00"/>
    <x v="1"/>
  </r>
  <r>
    <n v="2233"/>
    <x v="0"/>
    <m/>
    <x v="2"/>
    <d v="2016-12-07T18:16:00"/>
    <m/>
    <x v="8"/>
    <d v="2016-12-07T00:00:00"/>
    <x v="1"/>
  </r>
  <r>
    <n v="2243"/>
    <x v="0"/>
    <m/>
    <x v="2"/>
    <d v="2016-12-07T18:16:00"/>
    <m/>
    <x v="8"/>
    <d v="2016-12-07T00:00:00"/>
    <x v="1"/>
  </r>
  <r>
    <n v="2241"/>
    <x v="0"/>
    <m/>
    <x v="2"/>
    <d v="2016-12-07T18:17:00"/>
    <m/>
    <x v="8"/>
    <d v="2016-12-07T00:00:00"/>
    <x v="1"/>
  </r>
  <r>
    <n v="2238"/>
    <x v="0"/>
    <m/>
    <x v="2"/>
    <d v="2016-12-07T18:20:00"/>
    <m/>
    <x v="8"/>
    <d v="2016-12-07T00:00:00"/>
    <x v="1"/>
  </r>
  <r>
    <n v="2242"/>
    <x v="0"/>
    <m/>
    <x v="2"/>
    <d v="2016-12-07T18:20:00"/>
    <m/>
    <x v="8"/>
    <d v="2016-12-07T00:00:00"/>
    <x v="1"/>
  </r>
  <r>
    <n v="2255"/>
    <x v="0"/>
    <m/>
    <x v="2"/>
    <d v="2016-12-07T18:21:00"/>
    <m/>
    <x v="8"/>
    <d v="2016-12-07T00:00:00"/>
    <x v="1"/>
  </r>
  <r>
    <n v="2244"/>
    <x v="0"/>
    <m/>
    <x v="2"/>
    <d v="2016-12-07T18:22:00"/>
    <m/>
    <x v="8"/>
    <d v="2016-12-07T00:00:00"/>
    <x v="1"/>
  </r>
  <r>
    <n v="2247"/>
    <x v="0"/>
    <m/>
    <x v="2"/>
    <d v="2016-12-07T18:24:00"/>
    <m/>
    <x v="8"/>
    <d v="2016-12-07T00:00:00"/>
    <x v="1"/>
  </r>
  <r>
    <n v="2245"/>
    <x v="0"/>
    <m/>
    <x v="2"/>
    <d v="2016-12-07T18:24:00"/>
    <m/>
    <x v="8"/>
    <d v="2016-12-07T00:00:00"/>
    <x v="1"/>
  </r>
  <r>
    <n v="2258"/>
    <x v="0"/>
    <m/>
    <x v="2"/>
    <d v="2016-12-07T18:25:00"/>
    <m/>
    <x v="8"/>
    <d v="2016-12-07T00:00:00"/>
    <x v="1"/>
  </r>
  <r>
    <n v="2260"/>
    <x v="0"/>
    <m/>
    <x v="2"/>
    <d v="2016-12-07T18:25:00"/>
    <m/>
    <x v="8"/>
    <d v="2016-12-07T00:00:00"/>
    <x v="1"/>
  </r>
  <r>
    <n v="2254"/>
    <x v="0"/>
    <m/>
    <x v="2"/>
    <d v="2016-12-07T18:25:00"/>
    <m/>
    <x v="8"/>
    <d v="2016-12-07T00:00:00"/>
    <x v="1"/>
  </r>
  <r>
    <n v="2250"/>
    <x v="0"/>
    <m/>
    <x v="2"/>
    <d v="2016-12-07T18:26:00"/>
    <m/>
    <x v="8"/>
    <d v="2016-12-07T00:00:00"/>
    <x v="1"/>
  </r>
  <r>
    <n v="2263"/>
    <x v="0"/>
    <m/>
    <x v="2"/>
    <d v="2016-12-07T18:27:00"/>
    <m/>
    <x v="8"/>
    <d v="2016-12-07T00:00:00"/>
    <x v="1"/>
  </r>
  <r>
    <n v="2261"/>
    <x v="0"/>
    <m/>
    <x v="2"/>
    <d v="2016-12-07T18:28:00"/>
    <m/>
    <x v="8"/>
    <d v="2016-12-07T00:00:00"/>
    <x v="1"/>
  </r>
  <r>
    <n v="2246"/>
    <x v="0"/>
    <m/>
    <x v="2"/>
    <d v="2016-12-07T18:30:00"/>
    <m/>
    <x v="8"/>
    <d v="2016-12-07T00:00:00"/>
    <x v="1"/>
  </r>
  <r>
    <n v="2257"/>
    <x v="0"/>
    <m/>
    <x v="2"/>
    <d v="2016-12-07T18:30:00"/>
    <m/>
    <x v="8"/>
    <d v="2016-12-07T00:00:00"/>
    <x v="1"/>
  </r>
  <r>
    <n v="2271"/>
    <x v="1"/>
    <m/>
    <x v="2"/>
    <d v="2016-12-07T18:32:00"/>
    <m/>
    <x v="8"/>
    <d v="2016-12-07T00:00:00"/>
    <x v="1"/>
  </r>
  <r>
    <n v="2265"/>
    <x v="0"/>
    <m/>
    <x v="2"/>
    <d v="2016-12-07T18:32:00"/>
    <m/>
    <x v="8"/>
    <d v="2016-12-07T00:00:00"/>
    <x v="1"/>
  </r>
  <r>
    <n v="2264"/>
    <x v="0"/>
    <m/>
    <x v="2"/>
    <d v="2016-12-07T18:32:00"/>
    <m/>
    <x v="8"/>
    <d v="2016-12-07T00:00:00"/>
    <x v="1"/>
  </r>
  <r>
    <n v="2251"/>
    <x v="0"/>
    <m/>
    <x v="2"/>
    <d v="2016-12-07T18:32:00"/>
    <m/>
    <x v="8"/>
    <d v="2016-12-07T00:00:00"/>
    <x v="1"/>
  </r>
  <r>
    <n v="2269"/>
    <x v="0"/>
    <m/>
    <x v="2"/>
    <d v="2016-12-07T18:33:00"/>
    <m/>
    <x v="8"/>
    <d v="2016-12-07T00:00:00"/>
    <x v="1"/>
  </r>
  <r>
    <n v="2278"/>
    <x v="0"/>
    <m/>
    <x v="2"/>
    <d v="2016-12-07T18:36:00"/>
    <m/>
    <x v="8"/>
    <d v="2016-12-07T00:00:00"/>
    <x v="1"/>
  </r>
  <r>
    <n v="2273"/>
    <x v="0"/>
    <m/>
    <x v="2"/>
    <d v="2016-12-07T18:36:00"/>
    <m/>
    <x v="8"/>
    <d v="2016-12-07T00:00:00"/>
    <x v="1"/>
  </r>
  <r>
    <n v="2281"/>
    <x v="0"/>
    <m/>
    <x v="2"/>
    <d v="2016-12-07T18:36:00"/>
    <m/>
    <x v="8"/>
    <d v="2016-12-07T00:00:00"/>
    <x v="1"/>
  </r>
  <r>
    <n v="2272"/>
    <x v="0"/>
    <m/>
    <x v="2"/>
    <d v="2016-12-07T18:39:00"/>
    <m/>
    <x v="8"/>
    <d v="2016-12-07T00:00:00"/>
    <x v="1"/>
  </r>
  <r>
    <n v="2280"/>
    <x v="0"/>
    <m/>
    <x v="2"/>
    <d v="2016-12-07T18:40:00"/>
    <m/>
    <x v="8"/>
    <d v="2016-12-07T00:00:00"/>
    <x v="1"/>
  </r>
  <r>
    <n v="2287"/>
    <x v="0"/>
    <m/>
    <x v="2"/>
    <d v="2016-12-07T18:40:00"/>
    <m/>
    <x v="8"/>
    <d v="2016-12-07T00:00:00"/>
    <x v="1"/>
  </r>
  <r>
    <n v="2284"/>
    <x v="0"/>
    <m/>
    <x v="2"/>
    <d v="2016-12-07T18:41:00"/>
    <m/>
    <x v="8"/>
    <d v="2016-12-07T00:00:00"/>
    <x v="1"/>
  </r>
  <r>
    <n v="2286"/>
    <x v="0"/>
    <m/>
    <x v="2"/>
    <d v="2016-12-07T18:41:00"/>
    <m/>
    <x v="8"/>
    <d v="2016-12-07T00:00:00"/>
    <x v="1"/>
  </r>
  <r>
    <n v="2283"/>
    <x v="0"/>
    <m/>
    <x v="2"/>
    <d v="2016-12-07T18:41:00"/>
    <m/>
    <x v="8"/>
    <d v="2016-12-07T00:00:00"/>
    <x v="1"/>
  </r>
  <r>
    <n v="2289"/>
    <x v="0"/>
    <m/>
    <x v="2"/>
    <d v="2016-12-07T18:41:00"/>
    <m/>
    <x v="8"/>
    <d v="2016-12-07T00:00:00"/>
    <x v="1"/>
  </r>
  <r>
    <n v="2288"/>
    <x v="0"/>
    <m/>
    <x v="2"/>
    <d v="2016-12-07T18:42:00"/>
    <m/>
    <x v="8"/>
    <d v="2016-12-07T00:00:00"/>
    <x v="1"/>
  </r>
  <r>
    <n v="2291"/>
    <x v="0"/>
    <m/>
    <x v="2"/>
    <d v="2016-12-07T18:46:00"/>
    <m/>
    <x v="8"/>
    <d v="2016-12-07T00:00:00"/>
    <x v="1"/>
  </r>
  <r>
    <n v="2302"/>
    <x v="0"/>
    <m/>
    <x v="2"/>
    <d v="2016-12-07T18:47:00"/>
    <m/>
    <x v="8"/>
    <d v="2016-12-07T00:00:00"/>
    <x v="1"/>
  </r>
  <r>
    <n v="2290"/>
    <x v="0"/>
    <m/>
    <x v="2"/>
    <d v="2016-12-07T18:48:00"/>
    <m/>
    <x v="8"/>
    <d v="2016-12-07T00:00:00"/>
    <x v="1"/>
  </r>
  <r>
    <n v="2296"/>
    <x v="0"/>
    <m/>
    <x v="2"/>
    <d v="2016-12-07T18:48:00"/>
    <m/>
    <x v="8"/>
    <d v="2016-12-07T00:00:00"/>
    <x v="1"/>
  </r>
  <r>
    <n v="2299"/>
    <x v="0"/>
    <m/>
    <x v="2"/>
    <d v="2016-12-07T18:49:00"/>
    <m/>
    <x v="8"/>
    <d v="2016-12-07T00:00:00"/>
    <x v="1"/>
  </r>
  <r>
    <n v="2301"/>
    <x v="0"/>
    <m/>
    <x v="2"/>
    <d v="2016-12-07T18:50:00"/>
    <m/>
    <x v="8"/>
    <d v="2016-12-07T00:00:00"/>
    <x v="1"/>
  </r>
  <r>
    <n v="2293"/>
    <x v="0"/>
    <m/>
    <x v="2"/>
    <d v="2016-12-07T18:50:00"/>
    <m/>
    <x v="8"/>
    <d v="2016-12-07T00:00:00"/>
    <x v="1"/>
  </r>
  <r>
    <n v="2298"/>
    <x v="0"/>
    <m/>
    <x v="2"/>
    <d v="2016-12-07T18:53:00"/>
    <m/>
    <x v="8"/>
    <d v="2016-12-07T00:00:00"/>
    <x v="1"/>
  </r>
  <r>
    <n v="2303"/>
    <x v="0"/>
    <m/>
    <x v="2"/>
    <d v="2016-12-07T18:53:00"/>
    <m/>
    <x v="8"/>
    <d v="2016-12-07T00:00:00"/>
    <x v="1"/>
  </r>
  <r>
    <n v="2300"/>
    <x v="0"/>
    <m/>
    <x v="2"/>
    <d v="2016-12-07T18:53:00"/>
    <m/>
    <x v="8"/>
    <d v="2016-12-07T00:00:00"/>
    <x v="1"/>
  </r>
  <r>
    <n v="2297"/>
    <x v="0"/>
    <m/>
    <x v="2"/>
    <d v="2016-12-07T18:54:00"/>
    <m/>
    <x v="8"/>
    <d v="2016-12-07T00:00:00"/>
    <x v="1"/>
  </r>
  <r>
    <n v="2315"/>
    <x v="0"/>
    <m/>
    <x v="2"/>
    <d v="2016-12-07T18:58:00"/>
    <m/>
    <x v="8"/>
    <d v="2016-12-07T00:00:00"/>
    <x v="1"/>
  </r>
  <r>
    <n v="2312"/>
    <x v="0"/>
    <m/>
    <x v="2"/>
    <d v="2016-12-07T18:58:00"/>
    <m/>
    <x v="8"/>
    <d v="2016-12-07T00:00:00"/>
    <x v="1"/>
  </r>
  <r>
    <n v="2309"/>
    <x v="0"/>
    <m/>
    <x v="2"/>
    <d v="2016-12-07T18:59:00"/>
    <m/>
    <x v="8"/>
    <d v="2016-12-07T00:00:00"/>
    <x v="1"/>
  </r>
  <r>
    <n v="2304"/>
    <x v="0"/>
    <m/>
    <x v="2"/>
    <d v="2016-12-07T18:59:00"/>
    <m/>
    <x v="8"/>
    <d v="2016-12-07T00:00:00"/>
    <x v="1"/>
  </r>
  <r>
    <n v="2314"/>
    <x v="0"/>
    <m/>
    <x v="2"/>
    <d v="2016-12-07T18:59:00"/>
    <m/>
    <x v="8"/>
    <d v="2016-12-07T00:00:00"/>
    <x v="1"/>
  </r>
  <r>
    <n v="2308"/>
    <x v="0"/>
    <m/>
    <x v="2"/>
    <d v="2016-12-07T19:02:00"/>
    <m/>
    <x v="16"/>
    <d v="2016-12-07T00:00:00"/>
    <x v="1"/>
  </r>
  <r>
    <n v="2317"/>
    <x v="0"/>
    <m/>
    <x v="2"/>
    <d v="2016-12-07T19:02:00"/>
    <m/>
    <x v="16"/>
    <d v="2016-12-07T00:00:00"/>
    <x v="1"/>
  </r>
  <r>
    <n v="2313"/>
    <x v="0"/>
    <m/>
    <x v="2"/>
    <d v="2016-12-07T19:03:00"/>
    <m/>
    <x v="16"/>
    <d v="2016-12-07T00:00:00"/>
    <x v="1"/>
  </r>
  <r>
    <n v="2306"/>
    <x v="1"/>
    <m/>
    <x v="2"/>
    <d v="2016-12-07T19:03:00"/>
    <m/>
    <x v="16"/>
    <d v="2016-12-07T00:00:00"/>
    <x v="1"/>
  </r>
  <r>
    <n v="2316"/>
    <x v="0"/>
    <m/>
    <x v="2"/>
    <d v="2016-12-07T19:04:00"/>
    <m/>
    <x v="16"/>
    <d v="2016-12-07T00:00:00"/>
    <x v="1"/>
  </r>
  <r>
    <n v="2321"/>
    <x v="0"/>
    <m/>
    <x v="2"/>
    <d v="2016-12-07T19:04:00"/>
    <m/>
    <x v="16"/>
    <d v="2016-12-07T00:00:00"/>
    <x v="1"/>
  </r>
  <r>
    <n v="2318"/>
    <x v="0"/>
    <m/>
    <x v="2"/>
    <d v="2016-12-07T19:04:00"/>
    <m/>
    <x v="16"/>
    <d v="2016-12-07T00:00:00"/>
    <x v="1"/>
  </r>
  <r>
    <n v="2319"/>
    <x v="0"/>
    <m/>
    <x v="2"/>
    <d v="2016-12-07T19:07:00"/>
    <m/>
    <x v="16"/>
    <d v="2016-12-07T00:00:00"/>
    <x v="1"/>
  </r>
  <r>
    <n v="2320"/>
    <x v="0"/>
    <m/>
    <x v="2"/>
    <d v="2016-12-07T19:07:00"/>
    <m/>
    <x v="16"/>
    <d v="2016-12-07T00:00:00"/>
    <x v="1"/>
  </r>
  <r>
    <n v="2324"/>
    <x v="0"/>
    <m/>
    <x v="2"/>
    <d v="2016-12-07T19:08:00"/>
    <m/>
    <x v="16"/>
    <d v="2016-12-07T00:00:00"/>
    <x v="1"/>
  </r>
  <r>
    <n v="2322"/>
    <x v="0"/>
    <m/>
    <x v="2"/>
    <d v="2016-12-07T19:09:00"/>
    <m/>
    <x v="16"/>
    <d v="2016-12-07T00:00:00"/>
    <x v="1"/>
  </r>
  <r>
    <n v="2329"/>
    <x v="0"/>
    <m/>
    <x v="2"/>
    <d v="2016-12-07T19:10:00"/>
    <m/>
    <x v="16"/>
    <d v="2016-12-07T00:00:00"/>
    <x v="1"/>
  </r>
  <r>
    <n v="2325"/>
    <x v="0"/>
    <m/>
    <x v="2"/>
    <d v="2016-12-07T19:10:00"/>
    <m/>
    <x v="16"/>
    <d v="2016-12-07T00:00:00"/>
    <x v="1"/>
  </r>
  <r>
    <n v="2344"/>
    <x v="0"/>
    <m/>
    <x v="2"/>
    <d v="2016-12-07T19:13:00"/>
    <m/>
    <x v="16"/>
    <d v="2016-12-07T00:00:00"/>
    <x v="1"/>
  </r>
  <r>
    <n v="2334"/>
    <x v="0"/>
    <m/>
    <x v="2"/>
    <d v="2016-12-07T19:14:00"/>
    <m/>
    <x v="16"/>
    <d v="2016-12-07T00:00:00"/>
    <x v="1"/>
  </r>
  <r>
    <n v="2330"/>
    <x v="0"/>
    <m/>
    <x v="2"/>
    <d v="2016-12-07T19:15:00"/>
    <m/>
    <x v="16"/>
    <d v="2016-12-07T00:00:00"/>
    <x v="1"/>
  </r>
  <r>
    <n v="2337"/>
    <x v="0"/>
    <m/>
    <x v="2"/>
    <d v="2016-12-07T19:15:00"/>
    <m/>
    <x v="16"/>
    <d v="2016-12-07T00:00:00"/>
    <x v="1"/>
  </r>
  <r>
    <n v="2326"/>
    <x v="0"/>
    <m/>
    <x v="2"/>
    <d v="2016-12-07T19:16:00"/>
    <m/>
    <x v="16"/>
    <d v="2016-12-07T00:00:00"/>
    <x v="1"/>
  </r>
  <r>
    <n v="2341"/>
    <x v="0"/>
    <m/>
    <x v="2"/>
    <d v="2016-12-07T19:17:00"/>
    <m/>
    <x v="16"/>
    <d v="2016-12-07T00:00:00"/>
    <x v="1"/>
  </r>
  <r>
    <n v="2332"/>
    <x v="1"/>
    <m/>
    <x v="2"/>
    <d v="2016-12-07T19:17:00"/>
    <m/>
    <x v="16"/>
    <d v="2016-12-07T00:00:00"/>
    <x v="1"/>
  </r>
  <r>
    <n v="2338"/>
    <x v="0"/>
    <m/>
    <x v="2"/>
    <d v="2016-12-07T19:17:00"/>
    <m/>
    <x v="16"/>
    <d v="2016-12-07T00:00:00"/>
    <x v="1"/>
  </r>
  <r>
    <n v="2333"/>
    <x v="0"/>
    <m/>
    <x v="2"/>
    <d v="2016-12-07T19:17:00"/>
    <m/>
    <x v="16"/>
    <d v="2016-12-07T00:00:00"/>
    <x v="1"/>
  </r>
  <r>
    <n v="2336"/>
    <x v="0"/>
    <m/>
    <x v="2"/>
    <d v="2016-12-07T19:18:00"/>
    <m/>
    <x v="16"/>
    <d v="2016-12-07T00:00:00"/>
    <x v="1"/>
  </r>
  <r>
    <n v="2342"/>
    <x v="0"/>
    <m/>
    <x v="2"/>
    <d v="2016-12-07T19:18:00"/>
    <m/>
    <x v="16"/>
    <d v="2016-12-07T00:00:00"/>
    <x v="1"/>
  </r>
  <r>
    <n v="2343"/>
    <x v="0"/>
    <m/>
    <x v="2"/>
    <d v="2016-12-07T19:19:00"/>
    <m/>
    <x v="16"/>
    <d v="2016-12-07T00:00:00"/>
    <x v="1"/>
  </r>
  <r>
    <n v="2351"/>
    <x v="1"/>
    <m/>
    <x v="2"/>
    <d v="2016-12-07T19:20:00"/>
    <m/>
    <x v="16"/>
    <d v="2016-12-07T00:00:00"/>
    <x v="1"/>
  </r>
  <r>
    <n v="2345"/>
    <x v="0"/>
    <m/>
    <x v="2"/>
    <d v="2016-12-07T19:20:00"/>
    <m/>
    <x v="16"/>
    <d v="2016-12-07T00:00:00"/>
    <x v="1"/>
  </r>
  <r>
    <n v="2350"/>
    <x v="1"/>
    <m/>
    <x v="2"/>
    <d v="2016-12-07T19:24:00"/>
    <m/>
    <x v="16"/>
    <d v="2016-12-07T00:00:00"/>
    <x v="1"/>
  </r>
  <r>
    <n v="2352"/>
    <x v="0"/>
    <m/>
    <x v="2"/>
    <d v="2016-12-07T19:26:00"/>
    <m/>
    <x v="16"/>
    <d v="2016-12-07T00:00:00"/>
    <x v="1"/>
  </r>
  <r>
    <n v="2361"/>
    <x v="0"/>
    <m/>
    <x v="2"/>
    <d v="2016-12-07T19:28:00"/>
    <m/>
    <x v="16"/>
    <d v="2016-12-07T00:00:00"/>
    <x v="1"/>
  </r>
  <r>
    <n v="2364"/>
    <x v="0"/>
    <m/>
    <x v="2"/>
    <d v="2016-12-07T19:29:00"/>
    <m/>
    <x v="16"/>
    <d v="2016-12-07T00:00:00"/>
    <x v="1"/>
  </r>
  <r>
    <n v="2355"/>
    <x v="0"/>
    <m/>
    <x v="2"/>
    <d v="2016-12-07T19:31:00"/>
    <m/>
    <x v="16"/>
    <d v="2016-12-07T00:00:00"/>
    <x v="1"/>
  </r>
  <r>
    <n v="2357"/>
    <x v="0"/>
    <m/>
    <x v="2"/>
    <d v="2016-12-07T19:31:00"/>
    <m/>
    <x v="16"/>
    <d v="2016-12-07T00:00:00"/>
    <x v="1"/>
  </r>
  <r>
    <n v="2366"/>
    <x v="0"/>
    <m/>
    <x v="2"/>
    <d v="2016-12-07T19:33:00"/>
    <m/>
    <x v="16"/>
    <d v="2016-12-07T00:00:00"/>
    <x v="1"/>
  </r>
  <r>
    <n v="2367"/>
    <x v="0"/>
    <m/>
    <x v="2"/>
    <d v="2016-12-07T19:35:00"/>
    <m/>
    <x v="16"/>
    <d v="2016-12-07T00:00:00"/>
    <x v="1"/>
  </r>
  <r>
    <n v="2358"/>
    <x v="0"/>
    <m/>
    <x v="2"/>
    <d v="2016-12-07T19:35:00"/>
    <m/>
    <x v="16"/>
    <d v="2016-12-07T00:00:00"/>
    <x v="1"/>
  </r>
  <r>
    <n v="2362"/>
    <x v="0"/>
    <m/>
    <x v="2"/>
    <d v="2016-12-07T19:36:00"/>
    <m/>
    <x v="16"/>
    <d v="2016-12-07T00:00:00"/>
    <x v="1"/>
  </r>
  <r>
    <n v="2371"/>
    <x v="0"/>
    <m/>
    <x v="2"/>
    <d v="2016-12-07T19:37:00"/>
    <m/>
    <x v="16"/>
    <d v="2016-12-07T00:00:00"/>
    <x v="1"/>
  </r>
  <r>
    <n v="2369"/>
    <x v="1"/>
    <m/>
    <x v="2"/>
    <d v="2016-12-07T19:37:00"/>
    <m/>
    <x v="16"/>
    <d v="2016-12-07T00:00:00"/>
    <x v="1"/>
  </r>
  <r>
    <n v="2380"/>
    <x v="0"/>
    <m/>
    <x v="2"/>
    <d v="2016-12-07T19:39:00"/>
    <m/>
    <x v="16"/>
    <d v="2016-12-07T00:00:00"/>
    <x v="1"/>
  </r>
  <r>
    <n v="2377"/>
    <x v="0"/>
    <m/>
    <x v="2"/>
    <d v="2016-12-07T19:40:00"/>
    <m/>
    <x v="16"/>
    <d v="2016-12-07T00:00:00"/>
    <x v="1"/>
  </r>
  <r>
    <n v="2384"/>
    <x v="0"/>
    <m/>
    <x v="2"/>
    <d v="2016-12-07T19:40:00"/>
    <m/>
    <x v="16"/>
    <d v="2016-12-07T00:00:00"/>
    <x v="1"/>
  </r>
  <r>
    <n v="2374"/>
    <x v="0"/>
    <m/>
    <x v="2"/>
    <d v="2016-12-07T19:41:00"/>
    <m/>
    <x v="16"/>
    <d v="2016-12-07T00:00:00"/>
    <x v="1"/>
  </r>
  <r>
    <n v="2379"/>
    <x v="0"/>
    <m/>
    <x v="2"/>
    <d v="2016-12-07T19:43:00"/>
    <m/>
    <x v="16"/>
    <d v="2016-12-07T00:00:00"/>
    <x v="1"/>
  </r>
  <r>
    <n v="2376"/>
    <x v="1"/>
    <m/>
    <x v="2"/>
    <d v="2016-12-07T19:43:00"/>
    <m/>
    <x v="16"/>
    <d v="2016-12-07T00:00:00"/>
    <x v="1"/>
  </r>
  <r>
    <n v="2378"/>
    <x v="0"/>
    <m/>
    <x v="2"/>
    <d v="2016-12-07T19:44:00"/>
    <m/>
    <x v="16"/>
    <d v="2016-12-07T00:00:00"/>
    <x v="1"/>
  </r>
  <r>
    <n v="2388"/>
    <x v="0"/>
    <m/>
    <x v="2"/>
    <d v="2016-12-07T19:46:00"/>
    <m/>
    <x v="16"/>
    <d v="2016-12-07T00:00:00"/>
    <x v="1"/>
  </r>
  <r>
    <n v="2383"/>
    <x v="0"/>
    <m/>
    <x v="2"/>
    <d v="2016-12-07T19:47:00"/>
    <m/>
    <x v="16"/>
    <d v="2016-12-07T00:00:00"/>
    <x v="1"/>
  </r>
  <r>
    <n v="2385"/>
    <x v="0"/>
    <m/>
    <x v="2"/>
    <d v="2016-12-07T19:47:00"/>
    <m/>
    <x v="16"/>
    <d v="2016-12-07T00:00:00"/>
    <x v="1"/>
  </r>
  <r>
    <n v="2391"/>
    <x v="0"/>
    <m/>
    <x v="2"/>
    <d v="2016-12-07T19:48:00"/>
    <m/>
    <x v="16"/>
    <d v="2016-12-07T00:00:00"/>
    <x v="1"/>
  </r>
  <r>
    <n v="2386"/>
    <x v="0"/>
    <m/>
    <x v="2"/>
    <d v="2016-12-07T19:51:00"/>
    <m/>
    <x v="16"/>
    <d v="2016-12-07T00:00:00"/>
    <x v="1"/>
  </r>
  <r>
    <n v="2394"/>
    <x v="0"/>
    <m/>
    <x v="2"/>
    <d v="2016-12-07T19:52:00"/>
    <m/>
    <x v="16"/>
    <d v="2016-12-07T00:00:00"/>
    <x v="1"/>
  </r>
  <r>
    <n v="2402"/>
    <x v="0"/>
    <m/>
    <x v="2"/>
    <d v="2016-12-07T19:53:00"/>
    <m/>
    <x v="16"/>
    <d v="2016-12-07T00:00:00"/>
    <x v="1"/>
  </r>
  <r>
    <n v="2390"/>
    <x v="0"/>
    <m/>
    <x v="2"/>
    <d v="2016-12-07T19:53:00"/>
    <m/>
    <x v="16"/>
    <d v="2016-12-07T00:00:00"/>
    <x v="1"/>
  </r>
  <r>
    <n v="2401"/>
    <x v="0"/>
    <m/>
    <x v="2"/>
    <d v="2016-12-07T19:55:00"/>
    <m/>
    <x v="16"/>
    <d v="2016-12-07T00:00:00"/>
    <x v="1"/>
  </r>
  <r>
    <n v="2400"/>
    <x v="0"/>
    <m/>
    <x v="2"/>
    <d v="2016-12-07T19:55:00"/>
    <m/>
    <x v="16"/>
    <d v="2016-12-07T00:00:00"/>
    <x v="1"/>
  </r>
  <r>
    <n v="2403"/>
    <x v="0"/>
    <m/>
    <x v="2"/>
    <d v="2016-12-07T19:55:00"/>
    <m/>
    <x v="16"/>
    <d v="2016-12-07T00:00:00"/>
    <x v="1"/>
  </r>
  <r>
    <n v="2414"/>
    <x v="0"/>
    <m/>
    <x v="2"/>
    <d v="2016-12-07T19:56:00"/>
    <m/>
    <x v="16"/>
    <d v="2016-12-07T00:00:00"/>
    <x v="1"/>
  </r>
  <r>
    <n v="2393"/>
    <x v="0"/>
    <m/>
    <x v="2"/>
    <d v="2016-12-07T19:58:00"/>
    <m/>
    <x v="16"/>
    <d v="2016-12-07T00:00:00"/>
    <x v="1"/>
  </r>
  <r>
    <n v="2398"/>
    <x v="0"/>
    <m/>
    <x v="2"/>
    <d v="2016-12-07T19:59:00"/>
    <m/>
    <x v="16"/>
    <d v="2016-12-07T00:00:00"/>
    <x v="1"/>
  </r>
  <r>
    <n v="2408"/>
    <x v="0"/>
    <m/>
    <x v="2"/>
    <d v="2016-12-07T20:01:00"/>
    <m/>
    <x v="13"/>
    <d v="2016-12-07T00:00:00"/>
    <x v="1"/>
  </r>
  <r>
    <n v="2415"/>
    <x v="0"/>
    <m/>
    <x v="2"/>
    <d v="2016-12-07T20:01:00"/>
    <m/>
    <x v="13"/>
    <d v="2016-12-07T00:00:00"/>
    <x v="1"/>
  </r>
  <r>
    <n v="2421"/>
    <x v="0"/>
    <m/>
    <x v="2"/>
    <d v="2016-12-07T20:07:00"/>
    <m/>
    <x v="13"/>
    <d v="2016-12-07T00:00:00"/>
    <x v="1"/>
  </r>
  <r>
    <n v="2419"/>
    <x v="0"/>
    <m/>
    <x v="2"/>
    <d v="2016-12-07T20:09:00"/>
    <m/>
    <x v="13"/>
    <d v="2016-12-07T00:00:00"/>
    <x v="1"/>
  </r>
  <r>
    <n v="2409"/>
    <x v="0"/>
    <m/>
    <x v="2"/>
    <d v="2016-12-07T20:10:00"/>
    <m/>
    <x v="13"/>
    <d v="2016-12-07T00:00:00"/>
    <x v="1"/>
  </r>
  <r>
    <n v="2428"/>
    <x v="0"/>
    <m/>
    <x v="2"/>
    <d v="2016-12-07T20:10:00"/>
    <m/>
    <x v="13"/>
    <d v="2016-12-07T00:00:00"/>
    <x v="1"/>
  </r>
  <r>
    <n v="2426"/>
    <x v="0"/>
    <m/>
    <x v="2"/>
    <d v="2016-12-07T20:10:00"/>
    <m/>
    <x v="13"/>
    <d v="2016-12-07T00:00:00"/>
    <x v="1"/>
  </r>
  <r>
    <n v="2422"/>
    <x v="0"/>
    <m/>
    <x v="2"/>
    <d v="2016-12-07T20:10:00"/>
    <m/>
    <x v="13"/>
    <d v="2016-12-07T00:00:00"/>
    <x v="1"/>
  </r>
  <r>
    <n v="2427"/>
    <x v="0"/>
    <m/>
    <x v="2"/>
    <d v="2016-12-07T20:12:00"/>
    <m/>
    <x v="13"/>
    <d v="2016-12-07T00:00:00"/>
    <x v="1"/>
  </r>
  <r>
    <n v="2425"/>
    <x v="0"/>
    <m/>
    <x v="2"/>
    <d v="2016-12-07T20:13:00"/>
    <m/>
    <x v="13"/>
    <d v="2016-12-07T00:00:00"/>
    <x v="1"/>
  </r>
  <r>
    <n v="2429"/>
    <x v="0"/>
    <m/>
    <x v="2"/>
    <d v="2016-12-07T20:17:00"/>
    <m/>
    <x v="13"/>
    <d v="2016-12-07T00:00:00"/>
    <x v="1"/>
  </r>
  <r>
    <n v="2431"/>
    <x v="0"/>
    <m/>
    <x v="2"/>
    <d v="2016-12-07T20:19:00"/>
    <m/>
    <x v="13"/>
    <d v="2016-12-07T00:00:00"/>
    <x v="1"/>
  </r>
  <r>
    <n v="2439"/>
    <x v="0"/>
    <m/>
    <x v="2"/>
    <d v="2016-12-07T20:19:00"/>
    <m/>
    <x v="13"/>
    <d v="2016-12-07T00:00:00"/>
    <x v="1"/>
  </r>
  <r>
    <n v="2433"/>
    <x v="0"/>
    <m/>
    <x v="2"/>
    <d v="2016-12-07T20:19:00"/>
    <m/>
    <x v="13"/>
    <d v="2016-12-07T00:00:00"/>
    <x v="1"/>
  </r>
  <r>
    <n v="2450"/>
    <x v="0"/>
    <m/>
    <x v="2"/>
    <d v="2016-12-07T20:20:00"/>
    <m/>
    <x v="13"/>
    <d v="2016-12-07T00:00:00"/>
    <x v="1"/>
  </r>
  <r>
    <n v="2440"/>
    <x v="0"/>
    <m/>
    <x v="2"/>
    <d v="2016-12-07T20:21:00"/>
    <m/>
    <x v="13"/>
    <d v="2016-12-07T00:00:00"/>
    <x v="1"/>
  </r>
  <r>
    <n v="2442"/>
    <x v="0"/>
    <m/>
    <x v="2"/>
    <d v="2016-12-07T20:22:00"/>
    <m/>
    <x v="13"/>
    <d v="2016-12-07T00:00:00"/>
    <x v="1"/>
  </r>
  <r>
    <n v="2443"/>
    <x v="0"/>
    <m/>
    <x v="2"/>
    <d v="2016-12-07T20:23:00"/>
    <m/>
    <x v="13"/>
    <d v="2016-12-07T00:00:00"/>
    <x v="1"/>
  </r>
  <r>
    <n v="2446"/>
    <x v="0"/>
    <m/>
    <x v="2"/>
    <d v="2016-12-07T20:25:00"/>
    <m/>
    <x v="13"/>
    <d v="2016-12-07T00:00:00"/>
    <x v="1"/>
  </r>
  <r>
    <n v="2455"/>
    <x v="0"/>
    <m/>
    <x v="2"/>
    <d v="2016-12-07T20:25:00"/>
    <m/>
    <x v="13"/>
    <d v="2016-12-07T00:00:00"/>
    <x v="1"/>
  </r>
  <r>
    <n v="2453"/>
    <x v="0"/>
    <m/>
    <x v="2"/>
    <d v="2016-12-07T20:25:00"/>
    <m/>
    <x v="13"/>
    <d v="2016-12-07T00:00:00"/>
    <x v="1"/>
  </r>
  <r>
    <n v="2452"/>
    <x v="0"/>
    <m/>
    <x v="2"/>
    <d v="2016-12-07T20:27:00"/>
    <m/>
    <x v="13"/>
    <d v="2016-12-07T00:00:00"/>
    <x v="1"/>
  </r>
  <r>
    <n v="2454"/>
    <x v="0"/>
    <m/>
    <x v="2"/>
    <d v="2016-12-07T20:28:00"/>
    <m/>
    <x v="13"/>
    <d v="2016-12-07T00:00:00"/>
    <x v="1"/>
  </r>
  <r>
    <n v="2451"/>
    <x v="0"/>
    <m/>
    <x v="2"/>
    <d v="2016-12-07T20:29:00"/>
    <m/>
    <x v="13"/>
    <d v="2016-12-07T00:00:00"/>
    <x v="1"/>
  </r>
  <r>
    <n v="2438"/>
    <x v="0"/>
    <m/>
    <x v="2"/>
    <d v="2016-12-07T20:29:00"/>
    <m/>
    <x v="13"/>
    <d v="2016-12-07T00:00:00"/>
    <x v="1"/>
  </r>
  <r>
    <n v="2462"/>
    <x v="0"/>
    <m/>
    <x v="2"/>
    <d v="2016-12-07T20:31:00"/>
    <m/>
    <x v="13"/>
    <d v="2016-12-07T00:00:00"/>
    <x v="1"/>
  </r>
  <r>
    <n v="2468"/>
    <x v="0"/>
    <m/>
    <x v="2"/>
    <d v="2016-12-07T20:31:00"/>
    <m/>
    <x v="13"/>
    <d v="2016-12-07T00:00:00"/>
    <x v="1"/>
  </r>
  <r>
    <n v="2456"/>
    <x v="0"/>
    <m/>
    <x v="2"/>
    <d v="2016-12-07T20:31:00"/>
    <m/>
    <x v="13"/>
    <d v="2016-12-07T00:00:00"/>
    <x v="1"/>
  </r>
  <r>
    <n v="2471"/>
    <x v="0"/>
    <m/>
    <x v="2"/>
    <d v="2016-12-07T20:35:00"/>
    <m/>
    <x v="13"/>
    <d v="2016-12-07T00:00:00"/>
    <x v="1"/>
  </r>
  <r>
    <n v="2464"/>
    <x v="0"/>
    <m/>
    <x v="2"/>
    <d v="2016-12-07T20:37:00"/>
    <m/>
    <x v="13"/>
    <d v="2016-12-07T00:00:00"/>
    <x v="1"/>
  </r>
  <r>
    <n v="2477"/>
    <x v="0"/>
    <m/>
    <x v="2"/>
    <d v="2016-12-07T20:38:00"/>
    <m/>
    <x v="13"/>
    <d v="2016-12-07T00:00:00"/>
    <x v="1"/>
  </r>
  <r>
    <n v="2472"/>
    <x v="0"/>
    <m/>
    <x v="2"/>
    <d v="2016-12-07T20:39:00"/>
    <m/>
    <x v="13"/>
    <d v="2016-12-07T00:00:00"/>
    <x v="1"/>
  </r>
  <r>
    <n v="2470"/>
    <x v="0"/>
    <m/>
    <x v="2"/>
    <d v="2016-12-07T20:40:00"/>
    <m/>
    <x v="13"/>
    <d v="2016-12-07T00:00:00"/>
    <x v="1"/>
  </r>
  <r>
    <n v="2476"/>
    <x v="0"/>
    <m/>
    <x v="2"/>
    <d v="2016-12-07T20:42:00"/>
    <m/>
    <x v="13"/>
    <d v="2016-12-07T00:00:00"/>
    <x v="1"/>
  </r>
  <r>
    <n v="2475"/>
    <x v="0"/>
    <m/>
    <x v="2"/>
    <d v="2016-12-07T20:44:00"/>
    <m/>
    <x v="13"/>
    <d v="2016-12-07T00:00:00"/>
    <x v="1"/>
  </r>
  <r>
    <n v="2478"/>
    <x v="0"/>
    <m/>
    <x v="2"/>
    <d v="2016-12-07T20:44:00"/>
    <m/>
    <x v="13"/>
    <d v="2016-12-07T00:00:00"/>
    <x v="1"/>
  </r>
  <r>
    <n v="2493"/>
    <x v="0"/>
    <m/>
    <x v="2"/>
    <d v="2016-12-07T20:48:00"/>
    <m/>
    <x v="13"/>
    <d v="2016-12-07T00:00:00"/>
    <x v="1"/>
  </r>
  <r>
    <n v="2488"/>
    <x v="0"/>
    <m/>
    <x v="2"/>
    <d v="2016-12-07T20:48:00"/>
    <m/>
    <x v="13"/>
    <d v="2016-12-07T00:00:00"/>
    <x v="1"/>
  </r>
  <r>
    <n v="2495"/>
    <x v="0"/>
    <m/>
    <x v="2"/>
    <d v="2016-12-07T20:49:00"/>
    <m/>
    <x v="13"/>
    <d v="2016-12-07T00:00:00"/>
    <x v="1"/>
  </r>
  <r>
    <n v="2485"/>
    <x v="0"/>
    <m/>
    <x v="2"/>
    <d v="2016-12-07T20:50:00"/>
    <m/>
    <x v="13"/>
    <d v="2016-12-07T00:00:00"/>
    <x v="1"/>
  </r>
  <r>
    <n v="2489"/>
    <x v="0"/>
    <m/>
    <x v="2"/>
    <d v="2016-12-07T20:50:00"/>
    <m/>
    <x v="13"/>
    <d v="2016-12-07T00:00:00"/>
    <x v="1"/>
  </r>
  <r>
    <n v="2479"/>
    <x v="0"/>
    <m/>
    <x v="2"/>
    <d v="2016-12-07T20:50:00"/>
    <m/>
    <x v="13"/>
    <d v="2016-12-07T00:00:00"/>
    <x v="1"/>
  </r>
  <r>
    <n v="2487"/>
    <x v="0"/>
    <m/>
    <x v="2"/>
    <d v="2016-12-07T20:51:00"/>
    <m/>
    <x v="13"/>
    <d v="2016-12-07T00:00:00"/>
    <x v="1"/>
  </r>
  <r>
    <n v="2492"/>
    <x v="0"/>
    <m/>
    <x v="2"/>
    <d v="2016-12-07T20:52:00"/>
    <m/>
    <x v="13"/>
    <d v="2016-12-07T00:00:00"/>
    <x v="1"/>
  </r>
  <r>
    <n v="2500"/>
    <x v="0"/>
    <m/>
    <x v="2"/>
    <d v="2016-12-07T20:54:00"/>
    <m/>
    <x v="13"/>
    <d v="2016-12-07T00:00:00"/>
    <x v="1"/>
  </r>
  <r>
    <n v="2504"/>
    <x v="0"/>
    <m/>
    <x v="2"/>
    <d v="2016-12-07T20:55:00"/>
    <m/>
    <x v="13"/>
    <d v="2016-12-07T00:00:00"/>
    <x v="1"/>
  </r>
  <r>
    <n v="2503"/>
    <x v="0"/>
    <m/>
    <x v="2"/>
    <d v="2016-12-07T20:55:00"/>
    <m/>
    <x v="13"/>
    <d v="2016-12-07T00:00:00"/>
    <x v="1"/>
  </r>
  <r>
    <n v="2490"/>
    <x v="0"/>
    <m/>
    <x v="2"/>
    <d v="2016-12-07T20:56:00"/>
    <m/>
    <x v="13"/>
    <d v="2016-12-07T00:00:00"/>
    <x v="1"/>
  </r>
  <r>
    <n v="2502"/>
    <x v="0"/>
    <m/>
    <x v="2"/>
    <d v="2016-12-07T20:56:00"/>
    <m/>
    <x v="13"/>
    <d v="2016-12-07T00:00:00"/>
    <x v="1"/>
  </r>
  <r>
    <n v="2494"/>
    <x v="0"/>
    <m/>
    <x v="2"/>
    <d v="2016-12-07T20:57:00"/>
    <m/>
    <x v="13"/>
    <d v="2016-12-07T00:00:00"/>
    <x v="1"/>
  </r>
  <r>
    <n v="2501"/>
    <x v="0"/>
    <m/>
    <x v="2"/>
    <d v="2016-12-07T20:59:00"/>
    <m/>
    <x v="13"/>
    <d v="2016-12-07T00:00:00"/>
    <x v="1"/>
  </r>
  <r>
    <n v="2498"/>
    <x v="0"/>
    <m/>
    <x v="2"/>
    <d v="2016-12-07T21:00:00"/>
    <m/>
    <x v="3"/>
    <d v="2016-12-07T00:00:00"/>
    <x v="3"/>
  </r>
  <r>
    <n v="2512"/>
    <x v="0"/>
    <m/>
    <x v="2"/>
    <d v="2016-12-07T21:03:00"/>
    <m/>
    <x v="3"/>
    <d v="2016-12-07T00:00:00"/>
    <x v="3"/>
  </r>
  <r>
    <n v="2514"/>
    <x v="0"/>
    <m/>
    <x v="2"/>
    <d v="2016-12-07T21:07:00"/>
    <m/>
    <x v="3"/>
    <d v="2016-12-07T00:00:00"/>
    <x v="3"/>
  </r>
  <r>
    <n v="2519"/>
    <x v="0"/>
    <m/>
    <x v="2"/>
    <d v="2016-12-07T21:07:00"/>
    <m/>
    <x v="3"/>
    <d v="2016-12-07T00:00:00"/>
    <x v="3"/>
  </r>
  <r>
    <n v="2513"/>
    <x v="0"/>
    <m/>
    <x v="2"/>
    <d v="2016-12-07T21:08:00"/>
    <m/>
    <x v="3"/>
    <d v="2016-12-07T00:00:00"/>
    <x v="3"/>
  </r>
  <r>
    <n v="2515"/>
    <x v="0"/>
    <m/>
    <x v="2"/>
    <d v="2016-12-07T21:08:00"/>
    <m/>
    <x v="3"/>
    <d v="2016-12-07T00:00:00"/>
    <x v="3"/>
  </r>
  <r>
    <n v="2522"/>
    <x v="1"/>
    <m/>
    <x v="2"/>
    <d v="2016-12-07T21:09:00"/>
    <m/>
    <x v="3"/>
    <d v="2016-12-07T00:00:00"/>
    <x v="3"/>
  </r>
  <r>
    <n v="2528"/>
    <x v="0"/>
    <m/>
    <x v="2"/>
    <d v="2016-12-07T21:11:00"/>
    <m/>
    <x v="3"/>
    <d v="2016-12-07T00:00:00"/>
    <x v="3"/>
  </r>
  <r>
    <n v="2523"/>
    <x v="0"/>
    <m/>
    <x v="2"/>
    <d v="2016-12-07T21:11:00"/>
    <m/>
    <x v="3"/>
    <d v="2016-12-07T00:00:00"/>
    <x v="3"/>
  </r>
  <r>
    <n v="2529"/>
    <x v="0"/>
    <m/>
    <x v="2"/>
    <d v="2016-12-07T21:12:00"/>
    <m/>
    <x v="3"/>
    <d v="2016-12-07T00:00:00"/>
    <x v="3"/>
  </r>
  <r>
    <n v="2521"/>
    <x v="0"/>
    <m/>
    <x v="2"/>
    <d v="2016-12-07T21:13:00"/>
    <m/>
    <x v="3"/>
    <d v="2016-12-07T00:00:00"/>
    <x v="3"/>
  </r>
  <r>
    <n v="2525"/>
    <x v="0"/>
    <m/>
    <x v="2"/>
    <d v="2016-12-07T21:15:00"/>
    <m/>
    <x v="3"/>
    <d v="2016-12-07T00:00:00"/>
    <x v="3"/>
  </r>
  <r>
    <n v="2541"/>
    <x v="0"/>
    <m/>
    <x v="2"/>
    <d v="2016-12-07T21:15:00"/>
    <m/>
    <x v="3"/>
    <d v="2016-12-07T00:00:00"/>
    <x v="3"/>
  </r>
  <r>
    <n v="2536"/>
    <x v="0"/>
    <m/>
    <x v="2"/>
    <d v="2016-12-07T21:15:00"/>
    <m/>
    <x v="3"/>
    <d v="2016-12-07T00:00:00"/>
    <x v="3"/>
  </r>
  <r>
    <n v="2546"/>
    <x v="0"/>
    <m/>
    <x v="2"/>
    <d v="2016-12-07T21:16:00"/>
    <m/>
    <x v="3"/>
    <d v="2016-12-07T00:00:00"/>
    <x v="3"/>
  </r>
  <r>
    <n v="2531"/>
    <x v="0"/>
    <m/>
    <x v="2"/>
    <d v="2016-12-07T21:16:00"/>
    <m/>
    <x v="3"/>
    <d v="2016-12-07T00:00:00"/>
    <x v="3"/>
  </r>
  <r>
    <n v="2542"/>
    <x v="0"/>
    <m/>
    <x v="2"/>
    <d v="2016-12-07T21:16:00"/>
    <m/>
    <x v="3"/>
    <d v="2016-12-07T00:00:00"/>
    <x v="3"/>
  </r>
  <r>
    <n v="2534"/>
    <x v="1"/>
    <m/>
    <x v="2"/>
    <d v="2016-12-07T21:18:00"/>
    <m/>
    <x v="3"/>
    <d v="2016-12-07T00:00:00"/>
    <x v="3"/>
  </r>
  <r>
    <n v="2539"/>
    <x v="0"/>
    <m/>
    <x v="2"/>
    <d v="2016-12-07T21:19:00"/>
    <m/>
    <x v="3"/>
    <d v="2016-12-07T00:00:00"/>
    <x v="3"/>
  </r>
  <r>
    <n v="2533"/>
    <x v="0"/>
    <m/>
    <x v="2"/>
    <d v="2016-12-07T21:19:00"/>
    <m/>
    <x v="3"/>
    <d v="2016-12-07T00:00:00"/>
    <x v="3"/>
  </r>
  <r>
    <n v="2558"/>
    <x v="0"/>
    <m/>
    <x v="2"/>
    <d v="2016-12-07T21:21:00"/>
    <m/>
    <x v="3"/>
    <d v="2016-12-07T00:00:00"/>
    <x v="3"/>
  </r>
  <r>
    <n v="2550"/>
    <x v="0"/>
    <m/>
    <x v="2"/>
    <d v="2016-12-07T21:21:00"/>
    <m/>
    <x v="3"/>
    <d v="2016-12-07T00:00:00"/>
    <x v="3"/>
  </r>
  <r>
    <n v="2547"/>
    <x v="0"/>
    <m/>
    <x v="2"/>
    <d v="2016-12-07T21:22:00"/>
    <m/>
    <x v="3"/>
    <d v="2016-12-07T00:00:00"/>
    <x v="3"/>
  </r>
  <r>
    <n v="2538"/>
    <x v="0"/>
    <m/>
    <x v="2"/>
    <d v="2016-12-07T21:22:00"/>
    <m/>
    <x v="3"/>
    <d v="2016-12-07T00:00:00"/>
    <x v="3"/>
  </r>
  <r>
    <n v="2557"/>
    <x v="0"/>
    <m/>
    <x v="2"/>
    <d v="2016-12-07T21:23:00"/>
    <m/>
    <x v="3"/>
    <d v="2016-12-07T00:00:00"/>
    <x v="3"/>
  </r>
  <r>
    <n v="2563"/>
    <x v="0"/>
    <m/>
    <x v="2"/>
    <d v="2016-12-07T21:24:00"/>
    <m/>
    <x v="3"/>
    <d v="2016-12-07T00:00:00"/>
    <x v="3"/>
  </r>
  <r>
    <n v="2548"/>
    <x v="0"/>
    <m/>
    <x v="2"/>
    <d v="2016-12-07T21:24:00"/>
    <m/>
    <x v="3"/>
    <d v="2016-12-07T00:00:00"/>
    <x v="3"/>
  </r>
  <r>
    <n v="2551"/>
    <x v="0"/>
    <m/>
    <x v="2"/>
    <d v="2016-12-07T21:26:00"/>
    <m/>
    <x v="3"/>
    <d v="2016-12-07T00:00:00"/>
    <x v="3"/>
  </r>
  <r>
    <n v="2555"/>
    <x v="0"/>
    <m/>
    <x v="2"/>
    <d v="2016-12-07T21:28:00"/>
    <m/>
    <x v="3"/>
    <d v="2016-12-07T00:00:00"/>
    <x v="3"/>
  </r>
  <r>
    <n v="2549"/>
    <x v="0"/>
    <m/>
    <x v="2"/>
    <d v="2016-12-07T21:28:00"/>
    <m/>
    <x v="3"/>
    <d v="2016-12-07T00:00:00"/>
    <x v="3"/>
  </r>
  <r>
    <n v="2554"/>
    <x v="0"/>
    <m/>
    <x v="2"/>
    <d v="2016-12-07T21:30:00"/>
    <m/>
    <x v="3"/>
    <d v="2016-12-07T00:00:00"/>
    <x v="3"/>
  </r>
  <r>
    <n v="2566"/>
    <x v="0"/>
    <m/>
    <x v="2"/>
    <d v="2016-12-07T21:31:00"/>
    <m/>
    <x v="3"/>
    <d v="2016-12-07T00:00:00"/>
    <x v="3"/>
  </r>
  <r>
    <n v="2562"/>
    <x v="0"/>
    <m/>
    <x v="2"/>
    <d v="2016-12-07T21:32:00"/>
    <m/>
    <x v="3"/>
    <d v="2016-12-07T00:00:00"/>
    <x v="3"/>
  </r>
  <r>
    <n v="2571"/>
    <x v="0"/>
    <m/>
    <x v="2"/>
    <d v="2016-12-07T21:32:00"/>
    <m/>
    <x v="3"/>
    <d v="2016-12-07T00:00:00"/>
    <x v="3"/>
  </r>
  <r>
    <n v="2565"/>
    <x v="0"/>
    <m/>
    <x v="2"/>
    <d v="2016-12-07T21:32:00"/>
    <m/>
    <x v="3"/>
    <d v="2016-12-07T00:00:00"/>
    <x v="3"/>
  </r>
  <r>
    <n v="2575"/>
    <x v="0"/>
    <m/>
    <x v="2"/>
    <d v="2016-12-07T21:33:00"/>
    <m/>
    <x v="3"/>
    <d v="2016-12-07T00:00:00"/>
    <x v="3"/>
  </r>
  <r>
    <n v="2568"/>
    <x v="0"/>
    <m/>
    <x v="2"/>
    <d v="2016-12-07T21:34:00"/>
    <m/>
    <x v="3"/>
    <d v="2016-12-07T00:00:00"/>
    <x v="3"/>
  </r>
  <r>
    <n v="2570"/>
    <x v="0"/>
    <m/>
    <x v="2"/>
    <d v="2016-12-07T21:34:00"/>
    <m/>
    <x v="3"/>
    <d v="2016-12-07T00:00:00"/>
    <x v="3"/>
  </r>
  <r>
    <n v="2564"/>
    <x v="0"/>
    <m/>
    <x v="2"/>
    <d v="2016-12-07T21:35:00"/>
    <m/>
    <x v="3"/>
    <d v="2016-12-07T00:00:00"/>
    <x v="3"/>
  </r>
  <r>
    <n v="2581"/>
    <x v="0"/>
    <m/>
    <x v="2"/>
    <d v="2016-12-07T21:35:00"/>
    <m/>
    <x v="3"/>
    <d v="2016-12-07T00:00:00"/>
    <x v="3"/>
  </r>
  <r>
    <n v="2576"/>
    <x v="0"/>
    <m/>
    <x v="2"/>
    <d v="2016-12-07T21:36:00"/>
    <m/>
    <x v="3"/>
    <d v="2016-12-07T00:00:00"/>
    <x v="3"/>
  </r>
  <r>
    <n v="2579"/>
    <x v="0"/>
    <m/>
    <x v="2"/>
    <d v="2016-12-07T21:38:00"/>
    <m/>
    <x v="3"/>
    <d v="2016-12-07T00:00:00"/>
    <x v="3"/>
  </r>
  <r>
    <n v="2574"/>
    <x v="0"/>
    <m/>
    <x v="2"/>
    <d v="2016-12-07T21:38:00"/>
    <m/>
    <x v="3"/>
    <d v="2016-12-07T00:00:00"/>
    <x v="3"/>
  </r>
  <r>
    <n v="2577"/>
    <x v="0"/>
    <m/>
    <x v="2"/>
    <d v="2016-12-07T21:38:00"/>
    <m/>
    <x v="3"/>
    <d v="2016-12-07T00:00:00"/>
    <x v="3"/>
  </r>
  <r>
    <n v="2580"/>
    <x v="0"/>
    <m/>
    <x v="2"/>
    <d v="2016-12-07T21:39:00"/>
    <m/>
    <x v="3"/>
    <d v="2016-12-07T00:00:00"/>
    <x v="3"/>
  </r>
  <r>
    <n v="2583"/>
    <x v="0"/>
    <m/>
    <x v="2"/>
    <d v="2016-12-07T21:41:00"/>
    <m/>
    <x v="3"/>
    <d v="2016-12-07T00:00:00"/>
    <x v="3"/>
  </r>
  <r>
    <n v="2573"/>
    <x v="0"/>
    <m/>
    <x v="2"/>
    <d v="2016-12-07T21:42:00"/>
    <m/>
    <x v="3"/>
    <d v="2016-12-07T00:00:00"/>
    <x v="3"/>
  </r>
  <r>
    <n v="2578"/>
    <x v="0"/>
    <m/>
    <x v="2"/>
    <d v="2016-12-07T21:42:00"/>
    <m/>
    <x v="3"/>
    <d v="2016-12-07T00:00:00"/>
    <x v="3"/>
  </r>
  <r>
    <n v="2590"/>
    <x v="0"/>
    <m/>
    <x v="2"/>
    <d v="2016-12-07T21:42:00"/>
    <m/>
    <x v="3"/>
    <d v="2016-12-07T00:00:00"/>
    <x v="3"/>
  </r>
  <r>
    <n v="2585"/>
    <x v="0"/>
    <m/>
    <x v="2"/>
    <d v="2016-12-07T21:42:00"/>
    <m/>
    <x v="3"/>
    <d v="2016-12-07T00:00:00"/>
    <x v="3"/>
  </r>
  <r>
    <n v="2594"/>
    <x v="0"/>
    <m/>
    <x v="2"/>
    <d v="2016-12-07T21:44:00"/>
    <m/>
    <x v="3"/>
    <d v="2016-12-07T00:00:00"/>
    <x v="3"/>
  </r>
  <r>
    <n v="2586"/>
    <x v="0"/>
    <m/>
    <x v="2"/>
    <d v="2016-12-07T21:45:00"/>
    <m/>
    <x v="3"/>
    <d v="2016-12-07T00:00:00"/>
    <x v="3"/>
  </r>
  <r>
    <n v="2587"/>
    <x v="0"/>
    <m/>
    <x v="2"/>
    <d v="2016-12-07T21:45:00"/>
    <m/>
    <x v="3"/>
    <d v="2016-12-07T00:00:00"/>
    <x v="3"/>
  </r>
  <r>
    <n v="2595"/>
    <x v="0"/>
    <m/>
    <x v="2"/>
    <d v="2016-12-07T21:49:00"/>
    <m/>
    <x v="3"/>
    <d v="2016-12-07T00:00:00"/>
    <x v="3"/>
  </r>
  <r>
    <n v="2599"/>
    <x v="0"/>
    <m/>
    <x v="2"/>
    <d v="2016-12-07T21:51:00"/>
    <m/>
    <x v="3"/>
    <d v="2016-12-07T00:00:00"/>
    <x v="3"/>
  </r>
  <r>
    <n v="2592"/>
    <x v="0"/>
    <m/>
    <x v="2"/>
    <d v="2016-12-07T21:52:00"/>
    <m/>
    <x v="3"/>
    <d v="2016-12-07T00:00:00"/>
    <x v="3"/>
  </r>
  <r>
    <n v="2600"/>
    <x v="0"/>
    <m/>
    <x v="2"/>
    <d v="2016-12-07T21:55:00"/>
    <m/>
    <x v="3"/>
    <d v="2016-12-07T00:00:00"/>
    <x v="3"/>
  </r>
  <r>
    <n v="2602"/>
    <x v="0"/>
    <m/>
    <x v="2"/>
    <d v="2016-12-07T21:56:00"/>
    <m/>
    <x v="3"/>
    <d v="2016-12-07T00:00:00"/>
    <x v="3"/>
  </r>
  <r>
    <n v="2601"/>
    <x v="0"/>
    <m/>
    <x v="2"/>
    <d v="2016-12-07T21:56:00"/>
    <m/>
    <x v="3"/>
    <d v="2016-12-07T00:00:00"/>
    <x v="3"/>
  </r>
  <r>
    <n v="2607"/>
    <x v="0"/>
    <m/>
    <x v="2"/>
    <d v="2016-12-07T21:59:00"/>
    <m/>
    <x v="3"/>
    <d v="2016-12-07T00:00:00"/>
    <x v="3"/>
  </r>
  <r>
    <n v="2612"/>
    <x v="0"/>
    <m/>
    <x v="2"/>
    <d v="2016-12-07T22:02:00"/>
    <m/>
    <x v="17"/>
    <d v="2016-12-07T00:00:00"/>
    <x v="3"/>
  </r>
  <r>
    <n v="2605"/>
    <x v="0"/>
    <m/>
    <x v="2"/>
    <d v="2016-12-07T22:03:00"/>
    <m/>
    <x v="17"/>
    <d v="2016-12-07T00:00:00"/>
    <x v="3"/>
  </r>
  <r>
    <n v="2606"/>
    <x v="0"/>
    <m/>
    <x v="2"/>
    <d v="2016-12-07T22:03:00"/>
    <m/>
    <x v="17"/>
    <d v="2016-12-07T00:00:00"/>
    <x v="3"/>
  </r>
  <r>
    <n v="2611"/>
    <x v="0"/>
    <m/>
    <x v="2"/>
    <d v="2016-12-07T22:04:00"/>
    <m/>
    <x v="17"/>
    <d v="2016-12-07T00:00:00"/>
    <x v="3"/>
  </r>
  <r>
    <n v="2614"/>
    <x v="0"/>
    <m/>
    <x v="2"/>
    <d v="2016-12-07T22:05:00"/>
    <m/>
    <x v="17"/>
    <d v="2016-12-07T00:00:00"/>
    <x v="3"/>
  </r>
  <r>
    <n v="2610"/>
    <x v="0"/>
    <m/>
    <x v="2"/>
    <d v="2016-12-07T22:06:00"/>
    <m/>
    <x v="17"/>
    <d v="2016-12-07T00:00:00"/>
    <x v="3"/>
  </r>
  <r>
    <n v="2615"/>
    <x v="0"/>
    <m/>
    <x v="2"/>
    <d v="2016-12-07T22:06:00"/>
    <m/>
    <x v="17"/>
    <d v="2016-12-07T00:00:00"/>
    <x v="3"/>
  </r>
  <r>
    <n v="2616"/>
    <x v="0"/>
    <m/>
    <x v="2"/>
    <d v="2016-12-07T22:07:00"/>
    <m/>
    <x v="17"/>
    <d v="2016-12-07T00:00:00"/>
    <x v="3"/>
  </r>
  <r>
    <n v="2618"/>
    <x v="0"/>
    <m/>
    <x v="2"/>
    <d v="2016-12-07T22:07:00"/>
    <m/>
    <x v="17"/>
    <d v="2016-12-07T00:00:00"/>
    <x v="3"/>
  </r>
  <r>
    <n v="2620"/>
    <x v="0"/>
    <m/>
    <x v="2"/>
    <d v="2016-12-07T22:08:00"/>
    <m/>
    <x v="17"/>
    <d v="2016-12-07T00:00:00"/>
    <x v="3"/>
  </r>
  <r>
    <n v="2623"/>
    <x v="0"/>
    <m/>
    <x v="2"/>
    <d v="2016-12-07T22:09:00"/>
    <m/>
    <x v="17"/>
    <d v="2016-12-07T00:00:00"/>
    <x v="3"/>
  </r>
  <r>
    <n v="2626"/>
    <x v="0"/>
    <m/>
    <x v="2"/>
    <d v="2016-12-07T22:11:00"/>
    <m/>
    <x v="17"/>
    <d v="2016-12-07T00:00:00"/>
    <x v="3"/>
  </r>
  <r>
    <n v="2619"/>
    <x v="0"/>
    <m/>
    <x v="2"/>
    <d v="2016-12-07T22:11:00"/>
    <m/>
    <x v="17"/>
    <d v="2016-12-07T00:00:00"/>
    <x v="3"/>
  </r>
  <r>
    <n v="2617"/>
    <x v="0"/>
    <m/>
    <x v="2"/>
    <d v="2016-12-07T22:11:00"/>
    <m/>
    <x v="17"/>
    <d v="2016-12-07T00:00:00"/>
    <x v="3"/>
  </r>
  <r>
    <n v="2622"/>
    <x v="0"/>
    <m/>
    <x v="2"/>
    <d v="2016-12-07T22:15:00"/>
    <m/>
    <x v="17"/>
    <d v="2016-12-07T00:00:00"/>
    <x v="3"/>
  </r>
  <r>
    <n v="2630"/>
    <x v="1"/>
    <m/>
    <x v="2"/>
    <d v="2016-12-07T22:15:00"/>
    <m/>
    <x v="17"/>
    <d v="2016-12-07T00:00:00"/>
    <x v="3"/>
  </r>
  <r>
    <n v="2638"/>
    <x v="0"/>
    <m/>
    <x v="2"/>
    <d v="2016-12-07T22:26:00"/>
    <m/>
    <x v="17"/>
    <d v="2016-12-07T00:00:00"/>
    <x v="3"/>
  </r>
  <r>
    <n v="2639"/>
    <x v="0"/>
    <m/>
    <x v="2"/>
    <d v="2016-12-07T22:28:00"/>
    <m/>
    <x v="17"/>
    <d v="2016-12-07T00:00:00"/>
    <x v="3"/>
  </r>
  <r>
    <n v="2634"/>
    <x v="1"/>
    <m/>
    <x v="2"/>
    <d v="2016-12-07T22:30:00"/>
    <m/>
    <x v="17"/>
    <d v="2016-12-07T00:00:00"/>
    <x v="3"/>
  </r>
  <r>
    <n v="2640"/>
    <x v="0"/>
    <m/>
    <x v="2"/>
    <d v="2016-12-07T22:32:00"/>
    <m/>
    <x v="17"/>
    <d v="2016-12-07T00:00:00"/>
    <x v="3"/>
  </r>
  <r>
    <n v="2649"/>
    <x v="1"/>
    <m/>
    <x v="2"/>
    <d v="2016-12-07T22:54:00"/>
    <m/>
    <x v="17"/>
    <d v="2016-12-07T00:00:00"/>
    <x v="3"/>
  </r>
  <r>
    <n v="2653"/>
    <x v="1"/>
    <m/>
    <x v="2"/>
    <d v="2016-12-07T22:59:00"/>
    <m/>
    <x v="17"/>
    <d v="2016-12-07T00:00:00"/>
    <x v="3"/>
  </r>
  <r>
    <n v="2654"/>
    <x v="1"/>
    <m/>
    <x v="2"/>
    <d v="2016-12-07T23:04:00"/>
    <m/>
    <x v="18"/>
    <d v="2016-12-07T00:00:00"/>
    <x v="3"/>
  </r>
  <r>
    <n v="2652"/>
    <x v="0"/>
    <m/>
    <x v="2"/>
    <d v="2016-12-07T23:07:00"/>
    <m/>
    <x v="18"/>
    <d v="2016-12-07T00:00:00"/>
    <x v="3"/>
  </r>
  <r>
    <n v="2656"/>
    <x v="0"/>
    <m/>
    <x v="2"/>
    <d v="2016-12-07T23:08:00"/>
    <m/>
    <x v="18"/>
    <d v="2016-12-07T00:00:00"/>
    <x v="3"/>
  </r>
  <r>
    <n v="2655"/>
    <x v="1"/>
    <m/>
    <x v="2"/>
    <d v="2016-12-07T23:11:00"/>
    <m/>
    <x v="18"/>
    <d v="2016-12-07T00:00:00"/>
    <x v="3"/>
  </r>
  <r>
    <n v="2660"/>
    <x v="0"/>
    <m/>
    <x v="2"/>
    <d v="2016-12-07T23:17:00"/>
    <m/>
    <x v="18"/>
    <d v="2016-12-07T00:00:00"/>
    <x v="3"/>
  </r>
  <r>
    <n v="2659"/>
    <x v="1"/>
    <m/>
    <x v="2"/>
    <d v="2016-12-07T23:22:00"/>
    <m/>
    <x v="18"/>
    <d v="2016-12-07T00:00:00"/>
    <x v="3"/>
  </r>
  <r>
    <n v="2663"/>
    <x v="0"/>
    <m/>
    <x v="2"/>
    <d v="2016-12-07T23:25:00"/>
    <m/>
    <x v="18"/>
    <d v="2016-12-07T00:00:00"/>
    <x v="3"/>
  </r>
  <r>
    <n v="2669"/>
    <x v="0"/>
    <m/>
    <x v="2"/>
    <d v="2016-12-07T23:37:00"/>
    <m/>
    <x v="18"/>
    <d v="2016-12-07T00:00:00"/>
    <x v="3"/>
  </r>
  <r>
    <n v="2670"/>
    <x v="0"/>
    <m/>
    <x v="2"/>
    <d v="2016-12-07T23:39:00"/>
    <m/>
    <x v="18"/>
    <d v="2016-12-07T00:00:00"/>
    <x v="3"/>
  </r>
  <r>
    <n v="2671"/>
    <x v="1"/>
    <m/>
    <x v="2"/>
    <d v="2016-12-07T23:43:00"/>
    <m/>
    <x v="18"/>
    <d v="2016-12-07T00:00:00"/>
    <x v="3"/>
  </r>
  <r>
    <n v="2673"/>
    <x v="0"/>
    <m/>
    <x v="2"/>
    <d v="2016-12-07T23:43:00"/>
    <m/>
    <x v="18"/>
    <d v="2016-12-07T00:00:00"/>
    <x v="3"/>
  </r>
  <r>
    <n v="2674"/>
    <x v="1"/>
    <m/>
    <x v="2"/>
    <d v="2016-12-07T23:45:00"/>
    <m/>
    <x v="18"/>
    <d v="2016-12-07T00:00:00"/>
    <x v="3"/>
  </r>
  <r>
    <n v="2678"/>
    <x v="0"/>
    <m/>
    <x v="2"/>
    <d v="2016-12-07T23:53:00"/>
    <m/>
    <x v="18"/>
    <d v="2016-12-07T00: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53DD8-DBC6-44A8-828E-8D10C09208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10" firstHeaderRow="1" firstDataRow="2" firstDataCol="1"/>
  <pivotFields count="9">
    <pivotField dataField="1" showAll="0"/>
    <pivotField showAll="0">
      <items count="3">
        <item x="0"/>
        <item x="1"/>
        <item t="default"/>
      </items>
    </pivotField>
    <pivotField showAll="0"/>
    <pivotField axis="axisCol" showAll="0">
      <items count="4">
        <item x="1"/>
        <item x="2"/>
        <item x="0"/>
        <item t="default"/>
      </items>
    </pivotField>
    <pivotField numFmtId="164" showAll="0"/>
    <pivotField showAll="0"/>
    <pivotField showAll="0"/>
    <pivotField numFmtId="165" showAll="0"/>
    <pivotField axis="axisRow" showAll="0">
      <items count="6">
        <item x="0"/>
        <item x="1"/>
        <item x="4"/>
        <item x="2"/>
        <item x="3"/>
        <item t="default"/>
      </items>
    </pivotField>
  </pivotFields>
  <rowFields count="1">
    <field x="8"/>
  </rowFields>
  <rowItems count="6">
    <i>
      <x/>
    </i>
    <i>
      <x v="1"/>
    </i>
    <i>
      <x v="2"/>
    </i>
    <i>
      <x v="3"/>
    </i>
    <i>
      <x v="4"/>
    </i>
    <i t="grand">
      <x/>
    </i>
  </rowItems>
  <colFields count="1">
    <field x="3"/>
  </colFields>
  <colItems count="4">
    <i>
      <x/>
    </i>
    <i>
      <x v="1"/>
    </i>
    <i>
      <x v="2"/>
    </i>
    <i t="grand">
      <x/>
    </i>
  </colItems>
  <dataFields count="1">
    <dataField name="Count of Request id" fld="0" subtotal="count" baseField="8" baseItem="2"/>
  </dataFields>
  <chartFormats count="6">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7FC28D-21A7-4B04-9411-B2616AA1FD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E7" firstHeaderRow="1" firstDataRow="2" firstDataCol="1"/>
  <pivotFields count="9">
    <pivotField dataField="1" showAll="0"/>
    <pivotField axis="axisRow" showAll="0">
      <items count="3">
        <item x="0"/>
        <item x="1"/>
        <item t="default"/>
      </items>
    </pivotField>
    <pivotField showAll="0"/>
    <pivotField axis="axisCol" showAll="0">
      <items count="4">
        <item x="1"/>
        <item x="2"/>
        <item x="0"/>
        <item t="default"/>
      </items>
    </pivotField>
    <pivotField numFmtId="164" showAll="0"/>
    <pivotField showAll="0"/>
    <pivotField showAll="0"/>
    <pivotField numFmtId="165" showAll="0"/>
    <pivotField showAll="0">
      <items count="6">
        <item x="0"/>
        <item x="1"/>
        <item x="4"/>
        <item x="2"/>
        <item x="3"/>
        <item t="default"/>
      </items>
    </pivotField>
  </pivotFields>
  <rowFields count="1">
    <field x="1"/>
  </rowFields>
  <rowItems count="3">
    <i>
      <x/>
    </i>
    <i>
      <x v="1"/>
    </i>
    <i t="grand">
      <x/>
    </i>
  </rowItems>
  <colFields count="1">
    <field x="3"/>
  </colFields>
  <colItems count="4">
    <i>
      <x/>
    </i>
    <i>
      <x v="1"/>
    </i>
    <i>
      <x v="2"/>
    </i>
    <i t="grand">
      <x/>
    </i>
  </colItems>
  <dataFields count="1">
    <dataField name="Count of Request id" fld="0" subtotal="count" baseField="1" baseItem="0"/>
  </dataFields>
  <chartFormats count="6">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0"/>
          </reference>
        </references>
      </pivotArea>
    </chartFormat>
    <chartFormat chart="16" format="7" series="1">
      <pivotArea type="data" outline="0" fieldPosition="0">
        <references count="2">
          <reference field="4294967294" count="1" selected="0">
            <x v="0"/>
          </reference>
          <reference field="3" count="1" selected="0">
            <x v="1"/>
          </reference>
        </references>
      </pivotArea>
    </chartFormat>
    <chartFormat chart="16"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5D48E-6C8D-4EAD-B8B1-8D2EEFB820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8" firstHeaderRow="1" firstDataRow="1" firstDataCol="1"/>
  <pivotFields count="9">
    <pivotField dataField="1" showAll="0"/>
    <pivotField showAll="0">
      <items count="3">
        <item x="0"/>
        <item x="1"/>
        <item t="default"/>
      </items>
    </pivotField>
    <pivotField showAll="0"/>
    <pivotField showAll="0">
      <items count="4">
        <item x="1"/>
        <item x="2"/>
        <item x="0"/>
        <item t="default"/>
      </items>
    </pivotField>
    <pivotField numFmtId="164" showAll="0"/>
    <pivotField showAll="0"/>
    <pivotField axis="axisRow" showAll="0">
      <items count="25">
        <item x="20"/>
        <item x="23"/>
        <item x="22"/>
        <item x="19"/>
        <item x="21"/>
        <item x="5"/>
        <item x="4"/>
        <item x="12"/>
        <item x="14"/>
        <item x="2"/>
        <item x="7"/>
        <item x="0"/>
        <item x="6"/>
        <item x="10"/>
        <item x="15"/>
        <item x="9"/>
        <item x="11"/>
        <item x="1"/>
        <item x="8"/>
        <item x="16"/>
        <item x="13"/>
        <item x="3"/>
        <item x="17"/>
        <item x="18"/>
        <item t="default"/>
      </items>
    </pivotField>
    <pivotField numFmtId="165" showAll="0"/>
    <pivotField showAll="0">
      <items count="6">
        <item x="0"/>
        <item x="1"/>
        <item x="4"/>
        <item x="2"/>
        <item x="3"/>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Request id" fld="0" subtotal="count" baseField="6"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 xr10:uid="{399C0A21-5E03-40E4-B5E5-7ADECC4D82ED}" sourceName="Time slot">
  <pivotTables>
    <pivotTable tabId="3" name="PivotTable2"/>
    <pivotTable tabId="4" name="PivotTable3"/>
    <pivotTable tabId="2" name="PivotTable1"/>
  </pivotTables>
  <data>
    <tabular pivotCacheId="1797196077">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A0159DF8-FEC1-446F-BE71-CCABAC114512}" sourceName="Pickup point">
  <pivotTables>
    <pivotTable tabId="3" name="PivotTable2"/>
    <pivotTable tabId="4" name="PivotTable3"/>
    <pivotTable tabId="2" name="PivotTable1"/>
  </pivotTables>
  <data>
    <tabular pivotCacheId="179719607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DCEE5CC-990B-4798-927F-A8753762048A}" sourceName="Status">
  <pivotTables>
    <pivotTable tabId="3" name="PivotTable2"/>
    <pivotTable tabId="4" name="PivotTable3"/>
    <pivotTable tabId="2" name="PivotTable1"/>
  </pivotTables>
  <data>
    <tabular pivotCacheId="179719607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slot" xr10:uid="{EFC9A5B1-882E-4B5E-BBA9-D63101C79034}" cache="Slicer_Time_slot" caption="Time slot" rowHeight="241300"/>
  <slicer name="Pickup point" xr10:uid="{B39250D4-7B43-4486-BB16-B6EE44446AA7}" cache="Slicer_Pickup_point" caption="Pickup point" rowHeight="241300"/>
  <slicer name="Status" xr10:uid="{FA7373CD-C631-445A-9235-EA0DFF527DBB}"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B513A-CF0E-4B34-8A23-D3747676A934}">
  <dimension ref="A3:E10"/>
  <sheetViews>
    <sheetView tabSelected="1" workbookViewId="0">
      <selection activeCell="D21" sqref="D21"/>
    </sheetView>
  </sheetViews>
  <sheetFormatPr defaultRowHeight="14.5" x14ac:dyDescent="0.35"/>
  <cols>
    <col min="1" max="1" width="17.54296875" bestFit="1" customWidth="1"/>
    <col min="2" max="2" width="15.26953125" bestFit="1" customWidth="1"/>
    <col min="3" max="3" width="15.36328125" bestFit="1" customWidth="1"/>
    <col min="4" max="4" width="13.81640625" bestFit="1" customWidth="1"/>
    <col min="5" max="5" width="10.7265625" bestFit="1" customWidth="1"/>
  </cols>
  <sheetData>
    <row r="3" spans="1:5" x14ac:dyDescent="0.35">
      <c r="A3" s="5" t="s">
        <v>22</v>
      </c>
      <c r="B3" s="5" t="s">
        <v>21</v>
      </c>
    </row>
    <row r="4" spans="1:5" x14ac:dyDescent="0.35">
      <c r="A4" s="5" t="s">
        <v>19</v>
      </c>
      <c r="B4" t="s">
        <v>17</v>
      </c>
      <c r="C4" t="s">
        <v>18</v>
      </c>
      <c r="D4" t="s">
        <v>10</v>
      </c>
      <c r="E4" t="s">
        <v>20</v>
      </c>
    </row>
    <row r="5" spans="1:5" x14ac:dyDescent="0.35">
      <c r="A5" s="6" t="s">
        <v>11</v>
      </c>
      <c r="B5">
        <v>80</v>
      </c>
      <c r="C5">
        <v>110</v>
      </c>
      <c r="D5">
        <v>319</v>
      </c>
      <c r="E5">
        <v>509</v>
      </c>
    </row>
    <row r="6" spans="1:5" x14ac:dyDescent="0.35">
      <c r="A6" s="6" t="s">
        <v>12</v>
      </c>
      <c r="B6">
        <v>52</v>
      </c>
      <c r="C6">
        <v>454</v>
      </c>
      <c r="D6">
        <v>255</v>
      </c>
      <c r="E6">
        <v>761</v>
      </c>
    </row>
    <row r="7" spans="1:5" x14ac:dyDescent="0.35">
      <c r="A7" s="6" t="s">
        <v>16</v>
      </c>
      <c r="B7">
        <v>21</v>
      </c>
      <c r="C7">
        <v>105</v>
      </c>
      <c r="D7">
        <v>77</v>
      </c>
      <c r="E7">
        <v>203</v>
      </c>
    </row>
    <row r="8" spans="1:5" x14ac:dyDescent="0.35">
      <c r="A8" s="6" t="s">
        <v>14</v>
      </c>
      <c r="B8">
        <v>323</v>
      </c>
      <c r="C8">
        <v>158</v>
      </c>
      <c r="D8">
        <v>360</v>
      </c>
      <c r="E8">
        <v>841</v>
      </c>
    </row>
    <row r="9" spans="1:5" x14ac:dyDescent="0.35">
      <c r="A9" s="6" t="s">
        <v>15</v>
      </c>
      <c r="B9">
        <v>26</v>
      </c>
      <c r="C9">
        <v>182</v>
      </c>
      <c r="D9">
        <v>152</v>
      </c>
      <c r="E9">
        <v>360</v>
      </c>
    </row>
    <row r="10" spans="1:5" x14ac:dyDescent="0.35">
      <c r="A10" s="6" t="s">
        <v>20</v>
      </c>
      <c r="B10">
        <v>502</v>
      </c>
      <c r="C10">
        <v>1009</v>
      </c>
      <c r="D10">
        <v>1163</v>
      </c>
      <c r="E10">
        <v>2674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23CD-20D7-47DE-9BA3-80E65AD272D6}">
  <dimension ref="A3:E7"/>
  <sheetViews>
    <sheetView tabSelected="1" workbookViewId="0">
      <selection activeCell="D21" sqref="D21"/>
    </sheetView>
  </sheetViews>
  <sheetFormatPr defaultRowHeight="14.5" x14ac:dyDescent="0.35"/>
  <cols>
    <col min="1" max="1" width="17.54296875" bestFit="1" customWidth="1"/>
    <col min="2" max="2" width="15.26953125" bestFit="1" customWidth="1"/>
    <col min="3" max="3" width="15.36328125" bestFit="1" customWidth="1"/>
    <col min="4" max="4" width="13.81640625" bestFit="1" customWidth="1"/>
    <col min="5" max="5" width="10.7265625" bestFit="1" customWidth="1"/>
  </cols>
  <sheetData>
    <row r="3" spans="1:5" x14ac:dyDescent="0.35">
      <c r="A3" s="5" t="s">
        <v>22</v>
      </c>
      <c r="B3" s="5" t="s">
        <v>21</v>
      </c>
    </row>
    <row r="4" spans="1:5" x14ac:dyDescent="0.35">
      <c r="A4" s="5" t="s">
        <v>19</v>
      </c>
      <c r="B4" t="s">
        <v>17</v>
      </c>
      <c r="C4" t="s">
        <v>18</v>
      </c>
      <c r="D4" t="s">
        <v>10</v>
      </c>
      <c r="E4" t="s">
        <v>20</v>
      </c>
    </row>
    <row r="5" spans="1:5" x14ac:dyDescent="0.35">
      <c r="A5" s="6" t="s">
        <v>9</v>
      </c>
      <c r="B5">
        <v>87</v>
      </c>
      <c r="C5">
        <v>688</v>
      </c>
      <c r="D5">
        <v>570</v>
      </c>
      <c r="E5">
        <v>1345</v>
      </c>
    </row>
    <row r="6" spans="1:5" x14ac:dyDescent="0.35">
      <c r="A6" s="6" t="s">
        <v>13</v>
      </c>
      <c r="B6">
        <v>415</v>
      </c>
      <c r="C6">
        <v>321</v>
      </c>
      <c r="D6">
        <v>593</v>
      </c>
      <c r="E6">
        <v>1329</v>
      </c>
    </row>
    <row r="7" spans="1:5" x14ac:dyDescent="0.35">
      <c r="A7" s="6" t="s">
        <v>20</v>
      </c>
      <c r="B7">
        <v>502</v>
      </c>
      <c r="C7">
        <v>1009</v>
      </c>
      <c r="D7">
        <v>1163</v>
      </c>
      <c r="E7">
        <v>2674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DD20-A943-497F-A60F-72B279921FE3}">
  <dimension ref="A3:B28"/>
  <sheetViews>
    <sheetView tabSelected="1" workbookViewId="0">
      <selection activeCell="D21" sqref="D21"/>
    </sheetView>
  </sheetViews>
  <sheetFormatPr defaultRowHeight="14.5" x14ac:dyDescent="0.35"/>
  <cols>
    <col min="1" max="1" width="12.36328125" bestFit="1" customWidth="1"/>
    <col min="2" max="2" width="17.54296875" bestFit="1" customWidth="1"/>
  </cols>
  <sheetData>
    <row r="3" spans="1:2" x14ac:dyDescent="0.35">
      <c r="A3" s="5" t="s">
        <v>19</v>
      </c>
      <c r="B3" t="s">
        <v>22</v>
      </c>
    </row>
    <row r="4" spans="1:2" x14ac:dyDescent="0.35">
      <c r="A4" s="6">
        <v>0</v>
      </c>
      <c r="B4">
        <v>32</v>
      </c>
    </row>
    <row r="5" spans="1:2" x14ac:dyDescent="0.35">
      <c r="A5" s="6">
        <v>1</v>
      </c>
      <c r="B5">
        <v>28</v>
      </c>
    </row>
    <row r="6" spans="1:2" x14ac:dyDescent="0.35">
      <c r="A6" s="6">
        <v>2</v>
      </c>
      <c r="B6">
        <v>30</v>
      </c>
    </row>
    <row r="7" spans="1:2" x14ac:dyDescent="0.35">
      <c r="A7" s="6">
        <v>3</v>
      </c>
      <c r="B7">
        <v>31</v>
      </c>
    </row>
    <row r="8" spans="1:2" x14ac:dyDescent="0.35">
      <c r="A8" s="6">
        <v>4</v>
      </c>
      <c r="B8">
        <v>82</v>
      </c>
    </row>
    <row r="9" spans="1:2" x14ac:dyDescent="0.35">
      <c r="A9" s="6">
        <v>5</v>
      </c>
      <c r="B9">
        <v>171</v>
      </c>
    </row>
    <row r="10" spans="1:2" x14ac:dyDescent="0.35">
      <c r="A10" s="6">
        <v>6</v>
      </c>
      <c r="B10">
        <v>171</v>
      </c>
    </row>
    <row r="11" spans="1:2" x14ac:dyDescent="0.35">
      <c r="A11" s="6">
        <v>7</v>
      </c>
      <c r="B11">
        <v>150</v>
      </c>
    </row>
    <row r="12" spans="1:2" x14ac:dyDescent="0.35">
      <c r="A12" s="6">
        <v>8</v>
      </c>
      <c r="B12">
        <v>159</v>
      </c>
    </row>
    <row r="13" spans="1:2" x14ac:dyDescent="0.35">
      <c r="A13" s="6">
        <v>9</v>
      </c>
      <c r="B13">
        <v>190</v>
      </c>
    </row>
    <row r="14" spans="1:2" x14ac:dyDescent="0.35">
      <c r="A14" s="6">
        <v>10</v>
      </c>
      <c r="B14">
        <v>92</v>
      </c>
    </row>
    <row r="15" spans="1:2" x14ac:dyDescent="0.35">
      <c r="A15" s="6">
        <v>11</v>
      </c>
      <c r="B15">
        <v>81</v>
      </c>
    </row>
    <row r="16" spans="1:2" x14ac:dyDescent="0.35">
      <c r="A16" s="6">
        <v>12</v>
      </c>
      <c r="B16">
        <v>81</v>
      </c>
    </row>
    <row r="17" spans="1:2" x14ac:dyDescent="0.35">
      <c r="A17" s="6">
        <v>13</v>
      </c>
      <c r="B17">
        <v>59</v>
      </c>
    </row>
    <row r="18" spans="1:2" x14ac:dyDescent="0.35">
      <c r="A18" s="6">
        <v>14</v>
      </c>
      <c r="B18">
        <v>58</v>
      </c>
    </row>
    <row r="19" spans="1:2" x14ac:dyDescent="0.35">
      <c r="A19" s="6">
        <v>15</v>
      </c>
      <c r="B19">
        <v>67</v>
      </c>
    </row>
    <row r="20" spans="1:2" x14ac:dyDescent="0.35">
      <c r="A20" s="6">
        <v>16</v>
      </c>
      <c r="B20">
        <v>71</v>
      </c>
    </row>
    <row r="21" spans="1:2" x14ac:dyDescent="0.35">
      <c r="A21" s="6">
        <v>17</v>
      </c>
      <c r="B21">
        <v>168</v>
      </c>
    </row>
    <row r="22" spans="1:2" x14ac:dyDescent="0.35">
      <c r="A22" s="6">
        <v>18</v>
      </c>
      <c r="B22">
        <v>205</v>
      </c>
    </row>
    <row r="23" spans="1:2" x14ac:dyDescent="0.35">
      <c r="A23" s="6">
        <v>19</v>
      </c>
      <c r="B23">
        <v>193</v>
      </c>
    </row>
    <row r="24" spans="1:2" x14ac:dyDescent="0.35">
      <c r="A24" s="6">
        <v>20</v>
      </c>
      <c r="B24">
        <v>195</v>
      </c>
    </row>
    <row r="25" spans="1:2" x14ac:dyDescent="0.35">
      <c r="A25" s="6">
        <v>21</v>
      </c>
      <c r="B25">
        <v>186</v>
      </c>
    </row>
    <row r="26" spans="1:2" x14ac:dyDescent="0.35">
      <c r="A26" s="6">
        <v>22</v>
      </c>
      <c r="B26">
        <v>107</v>
      </c>
    </row>
    <row r="27" spans="1:2" x14ac:dyDescent="0.35">
      <c r="A27" s="6">
        <v>23</v>
      </c>
      <c r="B27">
        <v>67</v>
      </c>
    </row>
    <row r="28" spans="1:2" x14ac:dyDescent="0.35">
      <c r="A28" s="6" t="s">
        <v>20</v>
      </c>
      <c r="B28">
        <v>2674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75"/>
  <sheetViews>
    <sheetView tabSelected="1" workbookViewId="0">
      <selection activeCell="D21" sqref="D21"/>
    </sheetView>
  </sheetViews>
  <sheetFormatPr defaultRowHeight="14.5" x14ac:dyDescent="0.35"/>
  <cols>
    <col min="1" max="1" width="9.6328125" bestFit="1" customWidth="1"/>
    <col min="2" max="2" width="11.26953125" bestFit="1" customWidth="1"/>
    <col min="3" max="3" width="7.90625" bestFit="1" customWidth="1"/>
    <col min="4" max="4" width="15.36328125" bestFit="1" customWidth="1"/>
    <col min="5" max="6" width="17.81640625" bestFit="1" customWidth="1"/>
    <col min="7" max="7" width="12.08984375" bestFit="1" customWidth="1"/>
    <col min="8" max="8" width="11.08984375" bestFit="1" customWidth="1"/>
    <col min="9" max="9" width="9.36328125" bestFit="1" customWidth="1"/>
    <col min="14" max="14" width="15.26953125" bestFit="1" customWidth="1"/>
    <col min="15" max="15" width="31.54296875" bestFit="1" customWidth="1"/>
    <col min="16" max="16" width="17.6328125" bestFit="1" customWidth="1"/>
  </cols>
  <sheetData>
    <row r="1" spans="1:15" x14ac:dyDescent="0.35">
      <c r="A1" s="1" t="s">
        <v>0</v>
      </c>
      <c r="B1" s="1" t="s">
        <v>1</v>
      </c>
      <c r="C1" s="1" t="s">
        <v>2</v>
      </c>
      <c r="D1" s="1" t="s">
        <v>3</v>
      </c>
      <c r="E1" s="1" t="s">
        <v>4</v>
      </c>
      <c r="F1" s="1" t="s">
        <v>5</v>
      </c>
      <c r="G1" s="1" t="s">
        <v>6</v>
      </c>
      <c r="H1" s="1" t="s">
        <v>7</v>
      </c>
      <c r="I1" s="1" t="s">
        <v>8</v>
      </c>
    </row>
    <row r="2" spans="1:15" x14ac:dyDescent="0.35">
      <c r="A2">
        <v>619</v>
      </c>
      <c r="B2" t="s">
        <v>9</v>
      </c>
      <c r="C2">
        <v>1</v>
      </c>
      <c r="D2" t="s">
        <v>10</v>
      </c>
      <c r="E2" s="2">
        <v>42681.493750000001</v>
      </c>
      <c r="F2" s="2">
        <v>42681.541666666657</v>
      </c>
      <c r="G2">
        <v>11</v>
      </c>
      <c r="H2" s="3">
        <v>42681</v>
      </c>
      <c r="I2" t="s">
        <v>11</v>
      </c>
      <c r="N2" t="s">
        <v>23</v>
      </c>
      <c r="O2">
        <f>COUNTA(A2:A2675)</f>
        <v>2674</v>
      </c>
    </row>
    <row r="3" spans="1:15" x14ac:dyDescent="0.35">
      <c r="A3">
        <v>867</v>
      </c>
      <c r="B3" t="s">
        <v>9</v>
      </c>
      <c r="C3">
        <v>1</v>
      </c>
      <c r="D3" t="s">
        <v>10</v>
      </c>
      <c r="E3" s="2">
        <v>42681.747916666667</v>
      </c>
      <c r="F3" s="2">
        <v>42681.782638888893</v>
      </c>
      <c r="G3">
        <v>17</v>
      </c>
      <c r="H3" s="3">
        <v>42681</v>
      </c>
      <c r="I3" t="s">
        <v>12</v>
      </c>
      <c r="N3" t="s">
        <v>24</v>
      </c>
      <c r="O3" s="7">
        <f>COUNTIF(D2:D2675,"Trip Completed")/O2</f>
        <v>0.43492894540014959</v>
      </c>
    </row>
    <row r="4" spans="1:15" x14ac:dyDescent="0.35">
      <c r="A4">
        <v>1807</v>
      </c>
      <c r="B4" t="s">
        <v>13</v>
      </c>
      <c r="C4">
        <v>1</v>
      </c>
      <c r="D4" t="s">
        <v>10</v>
      </c>
      <c r="E4" s="2">
        <v>42711.386805555558</v>
      </c>
      <c r="F4" s="2">
        <v>42711.415277777778</v>
      </c>
      <c r="G4">
        <v>9</v>
      </c>
      <c r="H4" s="3">
        <v>42711</v>
      </c>
      <c r="I4" t="s">
        <v>14</v>
      </c>
      <c r="N4" t="s">
        <v>25</v>
      </c>
      <c r="O4" s="7">
        <f>COUNTIF(D2:D2675,"Cancelled")/O2</f>
        <v>0.18773373223635004</v>
      </c>
    </row>
    <row r="5" spans="1:15" x14ac:dyDescent="0.35">
      <c r="A5">
        <v>2532</v>
      </c>
      <c r="B5" t="s">
        <v>9</v>
      </c>
      <c r="C5">
        <v>1</v>
      </c>
      <c r="D5" t="s">
        <v>10</v>
      </c>
      <c r="E5" s="2">
        <v>42711.880555555559</v>
      </c>
      <c r="F5" s="2">
        <v>42711.918749999997</v>
      </c>
      <c r="G5">
        <v>21</v>
      </c>
      <c r="H5" s="3">
        <v>42711</v>
      </c>
      <c r="I5" t="s">
        <v>15</v>
      </c>
      <c r="N5" t="s">
        <v>26</v>
      </c>
      <c r="O5" s="7">
        <f>COUNTIF(D2:D2675,"No Cars Available")/O2</f>
        <v>0.37733732236350037</v>
      </c>
    </row>
    <row r="6" spans="1:15" x14ac:dyDescent="0.35">
      <c r="A6">
        <v>267</v>
      </c>
      <c r="B6" t="s">
        <v>13</v>
      </c>
      <c r="C6">
        <v>2</v>
      </c>
      <c r="D6" t="s">
        <v>10</v>
      </c>
      <c r="E6" s="2">
        <v>42681.281944444447</v>
      </c>
      <c r="F6" s="2">
        <v>42681.309027777781</v>
      </c>
      <c r="G6">
        <v>6</v>
      </c>
      <c r="H6" s="3">
        <v>42681</v>
      </c>
      <c r="I6" t="s">
        <v>14</v>
      </c>
    </row>
    <row r="7" spans="1:15" x14ac:dyDescent="0.35">
      <c r="A7">
        <v>1467</v>
      </c>
      <c r="B7" t="s">
        <v>9</v>
      </c>
      <c r="C7">
        <v>2</v>
      </c>
      <c r="D7" t="s">
        <v>10</v>
      </c>
      <c r="E7" s="2">
        <v>42711.213888888888</v>
      </c>
      <c r="F7" s="2">
        <v>42711.251388888893</v>
      </c>
      <c r="G7">
        <v>5</v>
      </c>
      <c r="H7" s="3">
        <v>42711</v>
      </c>
      <c r="I7" t="s">
        <v>14</v>
      </c>
    </row>
    <row r="8" spans="1:15" x14ac:dyDescent="0.35">
      <c r="A8">
        <v>1983</v>
      </c>
      <c r="B8" t="s">
        <v>13</v>
      </c>
      <c r="C8">
        <v>2</v>
      </c>
      <c r="D8" t="s">
        <v>10</v>
      </c>
      <c r="E8" s="2">
        <v>42711.520833333343</v>
      </c>
      <c r="F8" s="2">
        <v>42711.539583333331</v>
      </c>
      <c r="G8">
        <v>12</v>
      </c>
      <c r="H8" s="3">
        <v>42711</v>
      </c>
      <c r="I8" t="s">
        <v>11</v>
      </c>
    </row>
    <row r="9" spans="1:15" x14ac:dyDescent="0.35">
      <c r="A9">
        <v>535</v>
      </c>
      <c r="B9" t="s">
        <v>9</v>
      </c>
      <c r="C9">
        <v>3</v>
      </c>
      <c r="D9" t="s">
        <v>10</v>
      </c>
      <c r="E9" s="2">
        <v>42681.416666666657</v>
      </c>
      <c r="F9" s="2">
        <v>42681.438194444447</v>
      </c>
      <c r="G9">
        <v>10</v>
      </c>
      <c r="H9" s="3">
        <v>42681</v>
      </c>
      <c r="I9" t="s">
        <v>11</v>
      </c>
    </row>
    <row r="10" spans="1:15" x14ac:dyDescent="0.35">
      <c r="A10">
        <v>960</v>
      </c>
      <c r="B10" t="s">
        <v>9</v>
      </c>
      <c r="C10">
        <v>3</v>
      </c>
      <c r="D10" t="s">
        <v>10</v>
      </c>
      <c r="E10" s="2">
        <v>42681.78125</v>
      </c>
      <c r="F10" s="2">
        <v>42681.807638888888</v>
      </c>
      <c r="G10">
        <v>18</v>
      </c>
      <c r="H10" s="3">
        <v>42681</v>
      </c>
      <c r="I10" t="s">
        <v>12</v>
      </c>
    </row>
    <row r="11" spans="1:15" x14ac:dyDescent="0.35">
      <c r="A11">
        <v>1934</v>
      </c>
      <c r="B11" t="s">
        <v>9</v>
      </c>
      <c r="C11">
        <v>3</v>
      </c>
      <c r="D11" t="s">
        <v>10</v>
      </c>
      <c r="E11" s="2">
        <v>42711.470138888893</v>
      </c>
      <c r="F11" s="2">
        <v>42711.515972222223</v>
      </c>
      <c r="G11">
        <v>11</v>
      </c>
      <c r="H11" s="3">
        <v>42711</v>
      </c>
      <c r="I11" t="s">
        <v>11</v>
      </c>
    </row>
    <row r="12" spans="1:15" x14ac:dyDescent="0.35">
      <c r="A12">
        <v>2083</v>
      </c>
      <c r="B12" t="s">
        <v>9</v>
      </c>
      <c r="C12">
        <v>3</v>
      </c>
      <c r="D12" t="s">
        <v>10</v>
      </c>
      <c r="E12" s="2">
        <v>42711.656944444447</v>
      </c>
      <c r="F12" s="2">
        <v>42711.694444444453</v>
      </c>
      <c r="G12">
        <v>15</v>
      </c>
      <c r="H12" s="3">
        <v>42711</v>
      </c>
      <c r="I12" t="s">
        <v>11</v>
      </c>
    </row>
    <row r="13" spans="1:15" x14ac:dyDescent="0.35">
      <c r="A13">
        <v>2211</v>
      </c>
      <c r="B13" t="s">
        <v>9</v>
      </c>
      <c r="C13">
        <v>3</v>
      </c>
      <c r="D13" t="s">
        <v>10</v>
      </c>
      <c r="E13" s="2">
        <v>42711.75</v>
      </c>
      <c r="F13" s="2">
        <v>42711.769444444442</v>
      </c>
      <c r="G13">
        <v>18</v>
      </c>
      <c r="H13" s="3">
        <v>42711</v>
      </c>
      <c r="I13" t="s">
        <v>12</v>
      </c>
    </row>
    <row r="14" spans="1:15" x14ac:dyDescent="0.35">
      <c r="A14">
        <v>669</v>
      </c>
      <c r="B14" t="s">
        <v>13</v>
      </c>
      <c r="C14">
        <v>4</v>
      </c>
      <c r="D14" t="s">
        <v>10</v>
      </c>
      <c r="E14" s="2">
        <v>42681.547222222223</v>
      </c>
      <c r="F14" s="2">
        <v>42681.575694444437</v>
      </c>
      <c r="G14">
        <v>13</v>
      </c>
      <c r="H14" s="3">
        <v>42681</v>
      </c>
      <c r="I14" t="s">
        <v>11</v>
      </c>
    </row>
    <row r="15" spans="1:15" x14ac:dyDescent="0.35">
      <c r="A15">
        <v>1567</v>
      </c>
      <c r="B15" t="s">
        <v>9</v>
      </c>
      <c r="C15">
        <v>4</v>
      </c>
      <c r="D15" t="s">
        <v>10</v>
      </c>
      <c r="E15" s="2">
        <v>42711.26458333333</v>
      </c>
      <c r="F15" s="2">
        <v>42711.298611111109</v>
      </c>
      <c r="G15">
        <v>6</v>
      </c>
      <c r="H15" s="3">
        <v>42711</v>
      </c>
      <c r="I15" t="s">
        <v>14</v>
      </c>
    </row>
    <row r="16" spans="1:15" x14ac:dyDescent="0.35">
      <c r="A16">
        <v>1826</v>
      </c>
      <c r="B16" t="s">
        <v>13</v>
      </c>
      <c r="C16">
        <v>4</v>
      </c>
      <c r="D16" t="s">
        <v>10</v>
      </c>
      <c r="E16" s="2">
        <v>42711.393750000003</v>
      </c>
      <c r="F16" s="2">
        <v>42711.435416666667</v>
      </c>
      <c r="G16">
        <v>9</v>
      </c>
      <c r="H16" s="3">
        <v>42711</v>
      </c>
      <c r="I16" t="s">
        <v>14</v>
      </c>
    </row>
    <row r="17" spans="1:9" x14ac:dyDescent="0.35">
      <c r="A17">
        <v>2102</v>
      </c>
      <c r="B17" t="s">
        <v>13</v>
      </c>
      <c r="C17">
        <v>4</v>
      </c>
      <c r="D17" t="s">
        <v>10</v>
      </c>
      <c r="E17" s="2">
        <v>42711.67291666667</v>
      </c>
      <c r="F17" s="2">
        <v>42711.709027777782</v>
      </c>
      <c r="G17">
        <v>16</v>
      </c>
      <c r="H17" s="3">
        <v>42711</v>
      </c>
      <c r="I17" t="s">
        <v>11</v>
      </c>
    </row>
    <row r="18" spans="1:9" x14ac:dyDescent="0.35">
      <c r="A18">
        <v>312</v>
      </c>
      <c r="B18" t="s">
        <v>13</v>
      </c>
      <c r="C18">
        <v>5</v>
      </c>
      <c r="D18" t="s">
        <v>10</v>
      </c>
      <c r="E18" s="2">
        <v>42681.310416666667</v>
      </c>
      <c r="F18" s="2">
        <v>42681.354861111111</v>
      </c>
      <c r="G18">
        <v>7</v>
      </c>
      <c r="H18" s="3">
        <v>42681</v>
      </c>
      <c r="I18" t="s">
        <v>14</v>
      </c>
    </row>
    <row r="19" spans="1:9" x14ac:dyDescent="0.35">
      <c r="A19">
        <v>577</v>
      </c>
      <c r="B19" t="s">
        <v>9</v>
      </c>
      <c r="C19">
        <v>5</v>
      </c>
      <c r="D19" t="s">
        <v>10</v>
      </c>
      <c r="E19" s="2">
        <v>42681.460416666669</v>
      </c>
      <c r="F19" s="2">
        <v>42681.500694444447</v>
      </c>
      <c r="G19">
        <v>11</v>
      </c>
      <c r="H19" s="3">
        <v>42681</v>
      </c>
      <c r="I19" t="s">
        <v>11</v>
      </c>
    </row>
    <row r="20" spans="1:9" x14ac:dyDescent="0.35">
      <c r="A20">
        <v>1179</v>
      </c>
      <c r="B20" t="s">
        <v>13</v>
      </c>
      <c r="C20">
        <v>5</v>
      </c>
      <c r="D20" t="s">
        <v>10</v>
      </c>
      <c r="E20" s="2">
        <v>42681.873611111107</v>
      </c>
      <c r="F20" s="2">
        <v>42681.90625</v>
      </c>
      <c r="G20">
        <v>20</v>
      </c>
      <c r="H20" s="3">
        <v>42681</v>
      </c>
      <c r="I20" t="s">
        <v>12</v>
      </c>
    </row>
    <row r="21" spans="1:9" x14ac:dyDescent="0.35">
      <c r="A21">
        <v>1756</v>
      </c>
      <c r="B21" t="s">
        <v>9</v>
      </c>
      <c r="C21">
        <v>5</v>
      </c>
      <c r="D21" t="s">
        <v>10</v>
      </c>
      <c r="E21" s="2">
        <v>42711.361111111109</v>
      </c>
      <c r="F21" s="2">
        <v>42711.390972222223</v>
      </c>
      <c r="G21">
        <v>8</v>
      </c>
      <c r="H21" s="3">
        <v>42711</v>
      </c>
      <c r="I21" t="s">
        <v>14</v>
      </c>
    </row>
    <row r="22" spans="1:9" x14ac:dyDescent="0.35">
      <c r="A22">
        <v>2052</v>
      </c>
      <c r="B22" t="s">
        <v>13</v>
      </c>
      <c r="C22">
        <v>5</v>
      </c>
      <c r="D22" t="s">
        <v>10</v>
      </c>
      <c r="E22" s="2">
        <v>42711.616666666669</v>
      </c>
      <c r="F22" s="2">
        <v>42711.659722222219</v>
      </c>
      <c r="G22">
        <v>14</v>
      </c>
      <c r="H22" s="3">
        <v>42711</v>
      </c>
      <c r="I22" t="s">
        <v>11</v>
      </c>
    </row>
    <row r="23" spans="1:9" x14ac:dyDescent="0.35">
      <c r="A23">
        <v>2559</v>
      </c>
      <c r="B23" t="s">
        <v>13</v>
      </c>
      <c r="C23">
        <v>5</v>
      </c>
      <c r="D23" t="s">
        <v>10</v>
      </c>
      <c r="E23" s="2">
        <v>42711.897222222222</v>
      </c>
      <c r="F23" s="2">
        <v>42711.936805555553</v>
      </c>
      <c r="G23">
        <v>21</v>
      </c>
      <c r="H23" s="3">
        <v>42711</v>
      </c>
      <c r="I23" t="s">
        <v>15</v>
      </c>
    </row>
    <row r="24" spans="1:9" x14ac:dyDescent="0.35">
      <c r="A24">
        <v>1517</v>
      </c>
      <c r="B24" t="s">
        <v>9</v>
      </c>
      <c r="C24">
        <v>6</v>
      </c>
      <c r="D24" t="s">
        <v>10</v>
      </c>
      <c r="E24" s="2">
        <v>42711.239583333343</v>
      </c>
      <c r="F24" s="2">
        <v>42711.269444444442</v>
      </c>
      <c r="G24">
        <v>5</v>
      </c>
      <c r="H24" s="3">
        <v>42711</v>
      </c>
      <c r="I24" t="s">
        <v>14</v>
      </c>
    </row>
    <row r="25" spans="1:9" x14ac:dyDescent="0.35">
      <c r="A25">
        <v>1999</v>
      </c>
      <c r="B25" t="s">
        <v>9</v>
      </c>
      <c r="C25">
        <v>6</v>
      </c>
      <c r="D25" t="s">
        <v>10</v>
      </c>
      <c r="E25" s="2">
        <v>42711.543055555558</v>
      </c>
      <c r="F25" s="2">
        <v>42711.57708333333</v>
      </c>
      <c r="G25">
        <v>13</v>
      </c>
      <c r="H25" s="3">
        <v>42711</v>
      </c>
      <c r="I25" t="s">
        <v>11</v>
      </c>
    </row>
    <row r="26" spans="1:9" x14ac:dyDescent="0.35">
      <c r="A26">
        <v>1039</v>
      </c>
      <c r="B26" t="s">
        <v>13</v>
      </c>
      <c r="C26">
        <v>7</v>
      </c>
      <c r="D26" t="s">
        <v>10</v>
      </c>
      <c r="E26" s="2">
        <v>42681.813194444447</v>
      </c>
      <c r="F26" s="2">
        <v>42681.861805555563</v>
      </c>
      <c r="G26">
        <v>19</v>
      </c>
      <c r="H26" s="3">
        <v>42681</v>
      </c>
      <c r="I26" t="s">
        <v>12</v>
      </c>
    </row>
    <row r="27" spans="1:9" x14ac:dyDescent="0.35">
      <c r="A27">
        <v>1273</v>
      </c>
      <c r="B27" t="s">
        <v>9</v>
      </c>
      <c r="C27">
        <v>7</v>
      </c>
      <c r="D27" t="s">
        <v>10</v>
      </c>
      <c r="E27" s="2">
        <v>42681.921527777777</v>
      </c>
      <c r="F27" s="2">
        <v>42681.966666666667</v>
      </c>
      <c r="G27">
        <v>22</v>
      </c>
      <c r="H27" s="3">
        <v>42681</v>
      </c>
      <c r="I27" t="s">
        <v>15</v>
      </c>
    </row>
    <row r="28" spans="1:9" x14ac:dyDescent="0.35">
      <c r="A28">
        <v>2480</v>
      </c>
      <c r="B28" t="s">
        <v>13</v>
      </c>
      <c r="C28">
        <v>7</v>
      </c>
      <c r="D28" t="s">
        <v>10</v>
      </c>
      <c r="E28" s="2">
        <v>42711.86041666667</v>
      </c>
      <c r="F28" s="2">
        <v>42711.894444444442</v>
      </c>
      <c r="G28">
        <v>20</v>
      </c>
      <c r="H28" s="3">
        <v>42711</v>
      </c>
      <c r="I28" t="s">
        <v>12</v>
      </c>
    </row>
    <row r="29" spans="1:9" x14ac:dyDescent="0.35">
      <c r="A29">
        <v>380</v>
      </c>
      <c r="B29" t="s">
        <v>9</v>
      </c>
      <c r="C29">
        <v>8</v>
      </c>
      <c r="D29" t="s">
        <v>10</v>
      </c>
      <c r="E29" s="2">
        <v>42681.345833333333</v>
      </c>
      <c r="F29" s="2">
        <v>42681.387499999997</v>
      </c>
      <c r="G29">
        <v>8</v>
      </c>
      <c r="H29" s="3">
        <v>42681</v>
      </c>
      <c r="I29" t="s">
        <v>14</v>
      </c>
    </row>
    <row r="30" spans="1:9" x14ac:dyDescent="0.35">
      <c r="A30">
        <v>1050</v>
      </c>
      <c r="B30" t="s">
        <v>9</v>
      </c>
      <c r="C30">
        <v>8</v>
      </c>
      <c r="D30" t="s">
        <v>10</v>
      </c>
      <c r="E30" s="2">
        <v>42681.818749999999</v>
      </c>
      <c r="F30" s="2">
        <v>42681.854166666657</v>
      </c>
      <c r="G30">
        <v>19</v>
      </c>
      <c r="H30" s="3">
        <v>42681</v>
      </c>
      <c r="I30" t="s">
        <v>12</v>
      </c>
    </row>
    <row r="31" spans="1:9" x14ac:dyDescent="0.35">
      <c r="A31">
        <v>1769</v>
      </c>
      <c r="B31" t="s">
        <v>13</v>
      </c>
      <c r="C31">
        <v>8</v>
      </c>
      <c r="D31" t="s">
        <v>10</v>
      </c>
      <c r="E31" s="2">
        <v>42711.372916666667</v>
      </c>
      <c r="F31" s="2">
        <v>42711.39166666667</v>
      </c>
      <c r="G31">
        <v>8</v>
      </c>
      <c r="H31" s="3">
        <v>42711</v>
      </c>
      <c r="I31" t="s">
        <v>14</v>
      </c>
    </row>
    <row r="32" spans="1:9" x14ac:dyDescent="0.35">
      <c r="A32">
        <v>2520</v>
      </c>
      <c r="B32" t="s">
        <v>13</v>
      </c>
      <c r="C32">
        <v>8</v>
      </c>
      <c r="D32" t="s">
        <v>10</v>
      </c>
      <c r="E32" s="2">
        <v>42711.878472222219</v>
      </c>
      <c r="F32" s="2">
        <v>42711.930555555547</v>
      </c>
      <c r="G32">
        <v>21</v>
      </c>
      <c r="H32" s="3">
        <v>42711</v>
      </c>
      <c r="I32" t="s">
        <v>15</v>
      </c>
    </row>
    <row r="33" spans="1:9" x14ac:dyDescent="0.35">
      <c r="A33">
        <v>449</v>
      </c>
      <c r="B33" t="s">
        <v>9</v>
      </c>
      <c r="C33">
        <v>9</v>
      </c>
      <c r="D33" t="s">
        <v>10</v>
      </c>
      <c r="E33" s="2">
        <v>42681.380555555559</v>
      </c>
      <c r="F33" s="2">
        <v>42681.411111111112</v>
      </c>
      <c r="G33">
        <v>9</v>
      </c>
      <c r="H33" s="3">
        <v>42681</v>
      </c>
      <c r="I33" t="s">
        <v>14</v>
      </c>
    </row>
    <row r="34" spans="1:9" x14ac:dyDescent="0.35">
      <c r="A34">
        <v>846</v>
      </c>
      <c r="B34" t="s">
        <v>9</v>
      </c>
      <c r="C34">
        <v>9</v>
      </c>
      <c r="D34" t="s">
        <v>10</v>
      </c>
      <c r="E34" s="2">
        <v>42681.740277777782</v>
      </c>
      <c r="F34" s="2">
        <v>42681.786111111112</v>
      </c>
      <c r="G34">
        <v>17</v>
      </c>
      <c r="H34" s="3">
        <v>42681</v>
      </c>
      <c r="I34" t="s">
        <v>12</v>
      </c>
    </row>
    <row r="35" spans="1:9" x14ac:dyDescent="0.35">
      <c r="A35">
        <v>1346</v>
      </c>
      <c r="B35" t="s">
        <v>9</v>
      </c>
      <c r="C35">
        <v>9</v>
      </c>
      <c r="D35" t="s">
        <v>10</v>
      </c>
      <c r="E35" s="2">
        <v>42681.98541666667</v>
      </c>
      <c r="F35" s="2">
        <v>42711.015972222223</v>
      </c>
      <c r="G35">
        <v>23</v>
      </c>
      <c r="H35" s="3">
        <v>42681</v>
      </c>
      <c r="I35" t="s">
        <v>15</v>
      </c>
    </row>
    <row r="36" spans="1:9" x14ac:dyDescent="0.35">
      <c r="A36">
        <v>1474</v>
      </c>
      <c r="B36" t="s">
        <v>9</v>
      </c>
      <c r="C36">
        <v>9</v>
      </c>
      <c r="D36" t="s">
        <v>10</v>
      </c>
      <c r="E36" s="2">
        <v>42711.217361111107</v>
      </c>
      <c r="F36" s="2">
        <v>42711.24722222222</v>
      </c>
      <c r="G36">
        <v>5</v>
      </c>
      <c r="H36" s="3">
        <v>42711</v>
      </c>
      <c r="I36" t="s">
        <v>14</v>
      </c>
    </row>
    <row r="37" spans="1:9" x14ac:dyDescent="0.35">
      <c r="A37">
        <v>2240</v>
      </c>
      <c r="B37" t="s">
        <v>13</v>
      </c>
      <c r="C37">
        <v>9</v>
      </c>
      <c r="D37" t="s">
        <v>10</v>
      </c>
      <c r="E37" s="2">
        <v>42711.763888888891</v>
      </c>
      <c r="F37" s="2">
        <v>42711.787499999999</v>
      </c>
      <c r="G37">
        <v>18</v>
      </c>
      <c r="H37" s="3">
        <v>42711</v>
      </c>
      <c r="I37" t="s">
        <v>12</v>
      </c>
    </row>
    <row r="38" spans="1:9" x14ac:dyDescent="0.35">
      <c r="A38">
        <v>1809</v>
      </c>
      <c r="B38" t="s">
        <v>9</v>
      </c>
      <c r="C38">
        <v>10</v>
      </c>
      <c r="D38" t="s">
        <v>10</v>
      </c>
      <c r="E38" s="2">
        <v>42711.384027777778</v>
      </c>
      <c r="F38" s="2">
        <v>42711.417361111111</v>
      </c>
      <c r="G38">
        <v>9</v>
      </c>
      <c r="H38" s="3">
        <v>42711</v>
      </c>
      <c r="I38" t="s">
        <v>14</v>
      </c>
    </row>
    <row r="39" spans="1:9" x14ac:dyDescent="0.35">
      <c r="A39">
        <v>2064</v>
      </c>
      <c r="B39" t="s">
        <v>9</v>
      </c>
      <c r="C39">
        <v>10</v>
      </c>
      <c r="D39" t="s">
        <v>10</v>
      </c>
      <c r="E39" s="2">
        <v>42711.630555555559</v>
      </c>
      <c r="F39" s="2">
        <v>42711.676388888889</v>
      </c>
      <c r="G39">
        <v>15</v>
      </c>
      <c r="H39" s="3">
        <v>42711</v>
      </c>
      <c r="I39" t="s">
        <v>11</v>
      </c>
    </row>
    <row r="40" spans="1:9" x14ac:dyDescent="0.35">
      <c r="A40">
        <v>2030</v>
      </c>
      <c r="B40" t="s">
        <v>13</v>
      </c>
      <c r="C40">
        <v>11</v>
      </c>
      <c r="D40" t="s">
        <v>10</v>
      </c>
      <c r="E40" s="2">
        <v>42711.59097222222</v>
      </c>
      <c r="F40" s="2">
        <v>42711.626388888893</v>
      </c>
      <c r="G40">
        <v>14</v>
      </c>
      <c r="H40" s="3">
        <v>42711</v>
      </c>
      <c r="I40" t="s">
        <v>11</v>
      </c>
    </row>
    <row r="41" spans="1:9" x14ac:dyDescent="0.35">
      <c r="A41">
        <v>45</v>
      </c>
      <c r="B41" t="s">
        <v>9</v>
      </c>
      <c r="C41">
        <v>12</v>
      </c>
      <c r="D41" t="s">
        <v>10</v>
      </c>
      <c r="E41" s="2">
        <v>42681.136805555558</v>
      </c>
      <c r="F41" s="2">
        <v>42681.17291666667</v>
      </c>
      <c r="G41">
        <v>3</v>
      </c>
      <c r="H41" s="3">
        <v>42681</v>
      </c>
      <c r="I41" t="s">
        <v>16</v>
      </c>
    </row>
    <row r="42" spans="1:9" x14ac:dyDescent="0.35">
      <c r="A42">
        <v>264</v>
      </c>
      <c r="B42" t="s">
        <v>13</v>
      </c>
      <c r="C42">
        <v>12</v>
      </c>
      <c r="D42" t="s">
        <v>10</v>
      </c>
      <c r="E42" s="2">
        <v>42681.285416666673</v>
      </c>
      <c r="F42" s="2">
        <v>42681.319444444453</v>
      </c>
      <c r="G42">
        <v>6</v>
      </c>
      <c r="H42" s="3">
        <v>42681</v>
      </c>
      <c r="I42" t="s">
        <v>14</v>
      </c>
    </row>
    <row r="43" spans="1:9" x14ac:dyDescent="0.35">
      <c r="A43">
        <v>1183</v>
      </c>
      <c r="B43" t="s">
        <v>13</v>
      </c>
      <c r="C43">
        <v>12</v>
      </c>
      <c r="D43" t="s">
        <v>10</v>
      </c>
      <c r="E43" s="2">
        <v>42681.878472222219</v>
      </c>
      <c r="F43" s="2">
        <v>42681.901388888888</v>
      </c>
      <c r="G43">
        <v>21</v>
      </c>
      <c r="H43" s="3">
        <v>42681</v>
      </c>
      <c r="I43" t="s">
        <v>15</v>
      </c>
    </row>
    <row r="44" spans="1:9" x14ac:dyDescent="0.35">
      <c r="A44">
        <v>1536</v>
      </c>
      <c r="B44" t="s">
        <v>9</v>
      </c>
      <c r="C44">
        <v>12</v>
      </c>
      <c r="D44" t="s">
        <v>10</v>
      </c>
      <c r="E44" s="2">
        <v>42711.249305555553</v>
      </c>
      <c r="F44" s="2">
        <v>42711.290972222218</v>
      </c>
      <c r="G44">
        <v>5</v>
      </c>
      <c r="H44" s="3">
        <v>42711</v>
      </c>
      <c r="I44" t="s">
        <v>14</v>
      </c>
    </row>
    <row r="45" spans="1:9" x14ac:dyDescent="0.35">
      <c r="A45">
        <v>2437</v>
      </c>
      <c r="B45" t="s">
        <v>13</v>
      </c>
      <c r="C45">
        <v>12</v>
      </c>
      <c r="D45" t="s">
        <v>10</v>
      </c>
      <c r="E45" s="2">
        <v>42711.845833333333</v>
      </c>
      <c r="F45" s="2">
        <v>42711.893055555563</v>
      </c>
      <c r="G45">
        <v>20</v>
      </c>
      <c r="H45" s="3">
        <v>42711</v>
      </c>
      <c r="I45" t="s">
        <v>12</v>
      </c>
    </row>
    <row r="46" spans="1:9" x14ac:dyDescent="0.35">
      <c r="A46">
        <v>2641</v>
      </c>
      <c r="B46" t="s">
        <v>9</v>
      </c>
      <c r="C46">
        <v>12</v>
      </c>
      <c r="D46" t="s">
        <v>10</v>
      </c>
      <c r="E46" s="2">
        <v>42711.936111111107</v>
      </c>
      <c r="F46" s="2">
        <v>42711.961805555547</v>
      </c>
      <c r="G46">
        <v>22</v>
      </c>
      <c r="H46" s="3">
        <v>42711</v>
      </c>
      <c r="I46" t="s">
        <v>15</v>
      </c>
    </row>
    <row r="47" spans="1:9" x14ac:dyDescent="0.35">
      <c r="A47">
        <v>155</v>
      </c>
      <c r="B47" t="s">
        <v>13</v>
      </c>
      <c r="C47">
        <v>13</v>
      </c>
      <c r="D47" t="s">
        <v>10</v>
      </c>
      <c r="E47" s="2">
        <v>42681.230555555558</v>
      </c>
      <c r="F47" s="2">
        <v>42681.269444444442</v>
      </c>
      <c r="G47">
        <v>5</v>
      </c>
      <c r="H47" s="3">
        <v>42681</v>
      </c>
      <c r="I47" t="s">
        <v>14</v>
      </c>
    </row>
    <row r="48" spans="1:9" x14ac:dyDescent="0.35">
      <c r="A48">
        <v>310</v>
      </c>
      <c r="B48" t="s">
        <v>9</v>
      </c>
      <c r="C48">
        <v>13</v>
      </c>
      <c r="D48" t="s">
        <v>10</v>
      </c>
      <c r="E48" s="2">
        <v>42681.308333333327</v>
      </c>
      <c r="F48" s="2">
        <v>42681.352777777778</v>
      </c>
      <c r="G48">
        <v>7</v>
      </c>
      <c r="H48" s="3">
        <v>42681</v>
      </c>
      <c r="I48" t="s">
        <v>14</v>
      </c>
    </row>
    <row r="49" spans="1:9" x14ac:dyDescent="0.35">
      <c r="A49">
        <v>607</v>
      </c>
      <c r="B49" t="s">
        <v>13</v>
      </c>
      <c r="C49">
        <v>13</v>
      </c>
      <c r="D49" t="s">
        <v>10</v>
      </c>
      <c r="E49" s="2">
        <v>42681.493750000001</v>
      </c>
      <c r="F49" s="2">
        <v>42681.529166666667</v>
      </c>
      <c r="G49">
        <v>11</v>
      </c>
      <c r="H49" s="3">
        <v>42681</v>
      </c>
      <c r="I49" t="s">
        <v>11</v>
      </c>
    </row>
    <row r="50" spans="1:9" x14ac:dyDescent="0.35">
      <c r="A50">
        <v>1012</v>
      </c>
      <c r="B50" t="s">
        <v>13</v>
      </c>
      <c r="C50">
        <v>13</v>
      </c>
      <c r="D50" t="s">
        <v>10</v>
      </c>
      <c r="E50" s="2">
        <v>42681.802083333343</v>
      </c>
      <c r="F50" s="2">
        <v>42681.831250000003</v>
      </c>
      <c r="G50">
        <v>19</v>
      </c>
      <c r="H50" s="3">
        <v>42681</v>
      </c>
      <c r="I50" t="s">
        <v>12</v>
      </c>
    </row>
    <row r="51" spans="1:9" x14ac:dyDescent="0.35">
      <c r="A51">
        <v>1696</v>
      </c>
      <c r="B51" t="s">
        <v>9</v>
      </c>
      <c r="C51">
        <v>13</v>
      </c>
      <c r="D51" t="s">
        <v>10</v>
      </c>
      <c r="E51" s="2">
        <v>42711.334027777782</v>
      </c>
      <c r="F51" s="2">
        <v>42711.362500000003</v>
      </c>
      <c r="G51">
        <v>8</v>
      </c>
      <c r="H51" s="3">
        <v>42711</v>
      </c>
      <c r="I51" t="s">
        <v>14</v>
      </c>
    </row>
    <row r="52" spans="1:9" x14ac:dyDescent="0.35">
      <c r="A52">
        <v>139</v>
      </c>
      <c r="B52" t="s">
        <v>9</v>
      </c>
      <c r="C52">
        <v>14</v>
      </c>
      <c r="D52" t="s">
        <v>10</v>
      </c>
      <c r="E52" s="2">
        <v>42681.222916666673</v>
      </c>
      <c r="F52" s="2">
        <v>42681.256249999999</v>
      </c>
      <c r="G52">
        <v>5</v>
      </c>
      <c r="H52" s="3">
        <v>42681</v>
      </c>
      <c r="I52" t="s">
        <v>14</v>
      </c>
    </row>
    <row r="53" spans="1:9" x14ac:dyDescent="0.35">
      <c r="A53">
        <v>215</v>
      </c>
      <c r="B53" t="s">
        <v>13</v>
      </c>
      <c r="C53">
        <v>14</v>
      </c>
      <c r="D53" t="s">
        <v>10</v>
      </c>
      <c r="E53" s="2">
        <v>42681.260416666657</v>
      </c>
      <c r="F53" s="2">
        <v>42681.296527777777</v>
      </c>
      <c r="G53">
        <v>6</v>
      </c>
      <c r="H53" s="3">
        <v>42681</v>
      </c>
      <c r="I53" t="s">
        <v>14</v>
      </c>
    </row>
    <row r="54" spans="1:9" x14ac:dyDescent="0.35">
      <c r="A54">
        <v>1816</v>
      </c>
      <c r="B54" t="s">
        <v>13</v>
      </c>
      <c r="C54">
        <v>14</v>
      </c>
      <c r="D54" t="s">
        <v>10</v>
      </c>
      <c r="E54" s="2">
        <v>42711.39166666667</v>
      </c>
      <c r="F54" s="2">
        <v>42711.421527777777</v>
      </c>
      <c r="G54">
        <v>9</v>
      </c>
      <c r="H54" s="3">
        <v>42711</v>
      </c>
      <c r="I54" t="s">
        <v>14</v>
      </c>
    </row>
    <row r="55" spans="1:9" x14ac:dyDescent="0.35">
      <c r="A55">
        <v>2505</v>
      </c>
      <c r="B55" t="s">
        <v>9</v>
      </c>
      <c r="C55">
        <v>14</v>
      </c>
      <c r="D55" t="s">
        <v>10</v>
      </c>
      <c r="E55" s="2">
        <v>42711.877083333333</v>
      </c>
      <c r="F55" s="2">
        <v>42711.926388888889</v>
      </c>
      <c r="G55">
        <v>21</v>
      </c>
      <c r="H55" s="3">
        <v>42711</v>
      </c>
      <c r="I55" t="s">
        <v>15</v>
      </c>
    </row>
    <row r="56" spans="1:9" x14ac:dyDescent="0.35">
      <c r="A56">
        <v>1027</v>
      </c>
      <c r="B56" t="s">
        <v>9</v>
      </c>
      <c r="C56">
        <v>15</v>
      </c>
      <c r="D56" t="s">
        <v>10</v>
      </c>
      <c r="E56" s="2">
        <v>42681.804166666669</v>
      </c>
      <c r="F56" s="2">
        <v>42681.85</v>
      </c>
      <c r="G56">
        <v>19</v>
      </c>
      <c r="H56" s="3">
        <v>42681</v>
      </c>
      <c r="I56" t="s">
        <v>12</v>
      </c>
    </row>
    <row r="57" spans="1:9" x14ac:dyDescent="0.35">
      <c r="A57">
        <v>2675</v>
      </c>
      <c r="B57" t="s">
        <v>9</v>
      </c>
      <c r="C57">
        <v>15</v>
      </c>
      <c r="D57" t="s">
        <v>10</v>
      </c>
      <c r="E57" s="2">
        <v>42711.988194444442</v>
      </c>
      <c r="F57" s="4">
        <v>42564.024305555555</v>
      </c>
      <c r="G57">
        <v>23</v>
      </c>
      <c r="H57" s="3">
        <v>42711</v>
      </c>
      <c r="I57" t="s">
        <v>15</v>
      </c>
    </row>
    <row r="58" spans="1:9" x14ac:dyDescent="0.35">
      <c r="A58">
        <v>591</v>
      </c>
      <c r="B58" t="s">
        <v>13</v>
      </c>
      <c r="C58">
        <v>16</v>
      </c>
      <c r="D58" t="s">
        <v>10</v>
      </c>
      <c r="E58" s="2">
        <v>42681.475694444453</v>
      </c>
      <c r="F58" s="2">
        <v>42681.521527777782</v>
      </c>
      <c r="G58">
        <v>11</v>
      </c>
      <c r="H58" s="3">
        <v>42681</v>
      </c>
      <c r="I58" t="s">
        <v>11</v>
      </c>
    </row>
    <row r="59" spans="1:9" x14ac:dyDescent="0.35">
      <c r="A59">
        <v>709</v>
      </c>
      <c r="B59" t="s">
        <v>13</v>
      </c>
      <c r="C59">
        <v>16</v>
      </c>
      <c r="D59" t="s">
        <v>10</v>
      </c>
      <c r="E59" s="2">
        <v>42681.594444444447</v>
      </c>
      <c r="F59" s="2">
        <v>42681.627083333333</v>
      </c>
      <c r="G59">
        <v>14</v>
      </c>
      <c r="H59" s="3">
        <v>42681</v>
      </c>
      <c r="I59" t="s">
        <v>11</v>
      </c>
    </row>
    <row r="60" spans="1:9" x14ac:dyDescent="0.35">
      <c r="A60">
        <v>1167</v>
      </c>
      <c r="B60" t="s">
        <v>9</v>
      </c>
      <c r="C60">
        <v>16</v>
      </c>
      <c r="D60" t="s">
        <v>10</v>
      </c>
      <c r="E60" s="2">
        <v>42681.868055555547</v>
      </c>
      <c r="F60" s="2">
        <v>42681.911111111112</v>
      </c>
      <c r="G60">
        <v>20</v>
      </c>
      <c r="H60" s="3">
        <v>42681</v>
      </c>
      <c r="I60" t="s">
        <v>12</v>
      </c>
    </row>
    <row r="61" spans="1:9" x14ac:dyDescent="0.35">
      <c r="A61">
        <v>2661</v>
      </c>
      <c r="B61" t="s">
        <v>9</v>
      </c>
      <c r="C61">
        <v>16</v>
      </c>
      <c r="D61" t="s">
        <v>10</v>
      </c>
      <c r="E61" s="2">
        <v>42711.974305555559</v>
      </c>
      <c r="F61" s="4">
        <v>42564.018750000003</v>
      </c>
      <c r="G61">
        <v>23</v>
      </c>
      <c r="H61" s="3">
        <v>42711</v>
      </c>
      <c r="I61" t="s">
        <v>15</v>
      </c>
    </row>
    <row r="62" spans="1:9" x14ac:dyDescent="0.35">
      <c r="A62">
        <v>634</v>
      </c>
      <c r="B62" t="s">
        <v>13</v>
      </c>
      <c r="C62">
        <v>17</v>
      </c>
      <c r="D62" t="s">
        <v>10</v>
      </c>
      <c r="E62" s="2">
        <v>42681.517361111109</v>
      </c>
      <c r="F62" s="2">
        <v>42681.54583333333</v>
      </c>
      <c r="G62">
        <v>12</v>
      </c>
      <c r="H62" s="3">
        <v>42681</v>
      </c>
      <c r="I62" t="s">
        <v>11</v>
      </c>
    </row>
    <row r="63" spans="1:9" x14ac:dyDescent="0.35">
      <c r="A63">
        <v>939</v>
      </c>
      <c r="B63" t="s">
        <v>9</v>
      </c>
      <c r="C63">
        <v>17</v>
      </c>
      <c r="D63" t="s">
        <v>10</v>
      </c>
      <c r="E63" s="2">
        <v>42681.767361111109</v>
      </c>
      <c r="F63" s="2">
        <v>42681.80972222222</v>
      </c>
      <c r="G63">
        <v>18</v>
      </c>
      <c r="H63" s="3">
        <v>42681</v>
      </c>
      <c r="I63" t="s">
        <v>12</v>
      </c>
    </row>
    <row r="64" spans="1:9" x14ac:dyDescent="0.35">
      <c r="A64">
        <v>2628</v>
      </c>
      <c r="B64" t="s">
        <v>9</v>
      </c>
      <c r="C64">
        <v>17</v>
      </c>
      <c r="D64" t="s">
        <v>10</v>
      </c>
      <c r="E64" s="2">
        <v>42711.923611111109</v>
      </c>
      <c r="F64" s="2">
        <v>42711.975694444453</v>
      </c>
      <c r="G64">
        <v>22</v>
      </c>
      <c r="H64" s="3">
        <v>42711</v>
      </c>
      <c r="I64" t="s">
        <v>15</v>
      </c>
    </row>
    <row r="65" spans="1:9" x14ac:dyDescent="0.35">
      <c r="A65">
        <v>499</v>
      </c>
      <c r="B65" t="s">
        <v>13</v>
      </c>
      <c r="C65">
        <v>18</v>
      </c>
      <c r="D65" t="s">
        <v>10</v>
      </c>
      <c r="E65" s="2">
        <v>42681.402083333327</v>
      </c>
      <c r="F65" s="2">
        <v>42681.427777777782</v>
      </c>
      <c r="G65">
        <v>9</v>
      </c>
      <c r="H65" s="3">
        <v>42681</v>
      </c>
      <c r="I65" t="s">
        <v>14</v>
      </c>
    </row>
    <row r="66" spans="1:9" x14ac:dyDescent="0.35">
      <c r="A66">
        <v>1147</v>
      </c>
      <c r="B66" t="s">
        <v>9</v>
      </c>
      <c r="C66">
        <v>18</v>
      </c>
      <c r="D66" t="s">
        <v>10</v>
      </c>
      <c r="E66" s="2">
        <v>42681.862500000003</v>
      </c>
      <c r="F66" s="2">
        <v>42681.887499999997</v>
      </c>
      <c r="G66">
        <v>20</v>
      </c>
      <c r="H66" s="3">
        <v>42681</v>
      </c>
      <c r="I66" t="s">
        <v>12</v>
      </c>
    </row>
    <row r="67" spans="1:9" x14ac:dyDescent="0.35">
      <c r="A67">
        <v>1410</v>
      </c>
      <c r="B67" t="s">
        <v>9</v>
      </c>
      <c r="C67">
        <v>18</v>
      </c>
      <c r="D67" t="s">
        <v>10</v>
      </c>
      <c r="E67" s="2">
        <v>42711.134722222218</v>
      </c>
      <c r="F67" s="2">
        <v>42711.185416666667</v>
      </c>
      <c r="G67">
        <v>3</v>
      </c>
      <c r="H67" s="3">
        <v>42711</v>
      </c>
      <c r="I67" t="s">
        <v>16</v>
      </c>
    </row>
    <row r="68" spans="1:9" x14ac:dyDescent="0.35">
      <c r="A68">
        <v>1804</v>
      </c>
      <c r="B68" t="s">
        <v>9</v>
      </c>
      <c r="C68">
        <v>18</v>
      </c>
      <c r="D68" t="s">
        <v>10</v>
      </c>
      <c r="E68" s="2">
        <v>42711.383333333331</v>
      </c>
      <c r="F68" s="2">
        <v>42711.414583333331</v>
      </c>
      <c r="G68">
        <v>9</v>
      </c>
      <c r="H68" s="3">
        <v>42711</v>
      </c>
      <c r="I68" t="s">
        <v>14</v>
      </c>
    </row>
    <row r="69" spans="1:9" x14ac:dyDescent="0.35">
      <c r="A69">
        <v>1949</v>
      </c>
      <c r="B69" t="s">
        <v>9</v>
      </c>
      <c r="C69">
        <v>18</v>
      </c>
      <c r="D69" t="s">
        <v>10</v>
      </c>
      <c r="E69" s="2">
        <v>42711.480555555558</v>
      </c>
      <c r="F69" s="2">
        <v>42711.509027777778</v>
      </c>
      <c r="G69">
        <v>11</v>
      </c>
      <c r="H69" s="3">
        <v>42711</v>
      </c>
      <c r="I69" t="s">
        <v>11</v>
      </c>
    </row>
    <row r="70" spans="1:9" x14ac:dyDescent="0.35">
      <c r="A70">
        <v>494</v>
      </c>
      <c r="B70" t="s">
        <v>13</v>
      </c>
      <c r="C70">
        <v>19</v>
      </c>
      <c r="D70" t="s">
        <v>10</v>
      </c>
      <c r="E70" s="2">
        <v>42681.4</v>
      </c>
      <c r="F70" s="2">
        <v>42681.418055555558</v>
      </c>
      <c r="G70">
        <v>9</v>
      </c>
      <c r="H70" s="3">
        <v>42681</v>
      </c>
      <c r="I70" t="s">
        <v>14</v>
      </c>
    </row>
    <row r="71" spans="1:9" x14ac:dyDescent="0.35">
      <c r="A71">
        <v>1485</v>
      </c>
      <c r="B71" t="s">
        <v>13</v>
      </c>
      <c r="C71">
        <v>19</v>
      </c>
      <c r="D71" t="s">
        <v>10</v>
      </c>
      <c r="E71" s="2">
        <v>42711.222916666673</v>
      </c>
      <c r="F71" s="2">
        <v>42711.274305555547</v>
      </c>
      <c r="G71">
        <v>5</v>
      </c>
      <c r="H71" s="3">
        <v>42711</v>
      </c>
      <c r="I71" t="s">
        <v>14</v>
      </c>
    </row>
    <row r="72" spans="1:9" x14ac:dyDescent="0.35">
      <c r="A72">
        <v>2042</v>
      </c>
      <c r="B72" t="s">
        <v>13</v>
      </c>
      <c r="C72">
        <v>19</v>
      </c>
      <c r="D72" t="s">
        <v>10</v>
      </c>
      <c r="E72" s="2">
        <v>42711.604166666657</v>
      </c>
      <c r="F72" s="2">
        <v>42711.631249999999</v>
      </c>
      <c r="G72">
        <v>14</v>
      </c>
      <c r="H72" s="3">
        <v>42711</v>
      </c>
      <c r="I72" t="s">
        <v>11</v>
      </c>
    </row>
    <row r="73" spans="1:9" x14ac:dyDescent="0.35">
      <c r="A73">
        <v>2561</v>
      </c>
      <c r="B73" t="s">
        <v>9</v>
      </c>
      <c r="C73">
        <v>19</v>
      </c>
      <c r="D73" t="s">
        <v>10</v>
      </c>
      <c r="E73" s="2">
        <v>42711.895138888889</v>
      </c>
      <c r="F73" s="2">
        <v>42711.947222222218</v>
      </c>
      <c r="G73">
        <v>21</v>
      </c>
      <c r="H73" s="3">
        <v>42711</v>
      </c>
      <c r="I73" t="s">
        <v>15</v>
      </c>
    </row>
    <row r="74" spans="1:9" x14ac:dyDescent="0.35">
      <c r="A74">
        <v>468</v>
      </c>
      <c r="B74" t="s">
        <v>13</v>
      </c>
      <c r="C74">
        <v>20</v>
      </c>
      <c r="D74" t="s">
        <v>10</v>
      </c>
      <c r="E74" s="2">
        <v>42681.388888888891</v>
      </c>
      <c r="F74" s="2">
        <v>42681.420138888891</v>
      </c>
      <c r="G74">
        <v>9</v>
      </c>
      <c r="H74" s="3">
        <v>42681</v>
      </c>
      <c r="I74" t="s">
        <v>14</v>
      </c>
    </row>
    <row r="75" spans="1:9" x14ac:dyDescent="0.35">
      <c r="A75">
        <v>693</v>
      </c>
      <c r="B75" t="s">
        <v>9</v>
      </c>
      <c r="C75">
        <v>20</v>
      </c>
      <c r="D75" t="s">
        <v>10</v>
      </c>
      <c r="E75" s="2">
        <v>42681.57708333333</v>
      </c>
      <c r="F75" s="2">
        <v>42681.625694444447</v>
      </c>
      <c r="G75">
        <v>13</v>
      </c>
      <c r="H75" s="3">
        <v>42681</v>
      </c>
      <c r="I75" t="s">
        <v>11</v>
      </c>
    </row>
    <row r="76" spans="1:9" x14ac:dyDescent="0.35">
      <c r="A76">
        <v>1178</v>
      </c>
      <c r="B76" t="s">
        <v>13</v>
      </c>
      <c r="C76">
        <v>20</v>
      </c>
      <c r="D76" t="s">
        <v>10</v>
      </c>
      <c r="E76" s="2">
        <v>42681.878472222219</v>
      </c>
      <c r="F76" s="2">
        <v>42681.92083333333</v>
      </c>
      <c r="G76">
        <v>21</v>
      </c>
      <c r="H76" s="3">
        <v>42681</v>
      </c>
      <c r="I76" t="s">
        <v>15</v>
      </c>
    </row>
    <row r="77" spans="1:9" x14ac:dyDescent="0.35">
      <c r="A77">
        <v>2103</v>
      </c>
      <c r="B77" t="s">
        <v>13</v>
      </c>
      <c r="C77">
        <v>20</v>
      </c>
      <c r="D77" t="s">
        <v>10</v>
      </c>
      <c r="E77" s="2">
        <v>42711.672222222223</v>
      </c>
      <c r="F77" s="2">
        <v>42711.720833333333</v>
      </c>
      <c r="G77">
        <v>16</v>
      </c>
      <c r="H77" s="3">
        <v>42711</v>
      </c>
      <c r="I77" t="s">
        <v>11</v>
      </c>
    </row>
    <row r="78" spans="1:9" x14ac:dyDescent="0.35">
      <c r="A78">
        <v>2292</v>
      </c>
      <c r="B78" t="s">
        <v>9</v>
      </c>
      <c r="C78">
        <v>20</v>
      </c>
      <c r="D78" t="s">
        <v>10</v>
      </c>
      <c r="E78" s="2">
        <v>42711.781944444447</v>
      </c>
      <c r="F78" s="2">
        <v>42711.807638888888</v>
      </c>
      <c r="G78">
        <v>18</v>
      </c>
      <c r="H78" s="3">
        <v>42711</v>
      </c>
      <c r="I78" t="s">
        <v>12</v>
      </c>
    </row>
    <row r="79" spans="1:9" x14ac:dyDescent="0.35">
      <c r="A79">
        <v>1895</v>
      </c>
      <c r="B79" t="s">
        <v>13</v>
      </c>
      <c r="C79">
        <v>21</v>
      </c>
      <c r="D79" t="s">
        <v>10</v>
      </c>
      <c r="E79" s="2">
        <v>42711.430555555547</v>
      </c>
      <c r="F79" s="2">
        <v>42711.452777777777</v>
      </c>
      <c r="G79">
        <v>10</v>
      </c>
      <c r="H79" s="3">
        <v>42711</v>
      </c>
      <c r="I79" t="s">
        <v>11</v>
      </c>
    </row>
    <row r="80" spans="1:9" x14ac:dyDescent="0.35">
      <c r="A80">
        <v>1981</v>
      </c>
      <c r="B80" t="s">
        <v>9</v>
      </c>
      <c r="C80">
        <v>21</v>
      </c>
      <c r="D80" t="s">
        <v>10</v>
      </c>
      <c r="E80" s="2">
        <v>42711.515972222223</v>
      </c>
      <c r="F80" s="2">
        <v>42711.538888888892</v>
      </c>
      <c r="G80">
        <v>12</v>
      </c>
      <c r="H80" s="3">
        <v>42711</v>
      </c>
      <c r="I80" t="s">
        <v>11</v>
      </c>
    </row>
    <row r="81" spans="1:9" x14ac:dyDescent="0.35">
      <c r="A81">
        <v>110</v>
      </c>
      <c r="B81" t="s">
        <v>13</v>
      </c>
      <c r="C81">
        <v>22</v>
      </c>
      <c r="D81" t="s">
        <v>10</v>
      </c>
      <c r="E81" s="2">
        <v>42681.211805555547</v>
      </c>
      <c r="F81" s="2">
        <v>42681.254166666673</v>
      </c>
      <c r="G81">
        <v>5</v>
      </c>
      <c r="H81" s="3">
        <v>42681</v>
      </c>
      <c r="I81" t="s">
        <v>14</v>
      </c>
    </row>
    <row r="82" spans="1:9" x14ac:dyDescent="0.35">
      <c r="A82">
        <v>362</v>
      </c>
      <c r="B82" t="s">
        <v>13</v>
      </c>
      <c r="C82">
        <v>22</v>
      </c>
      <c r="D82" t="s">
        <v>10</v>
      </c>
      <c r="E82" s="2">
        <v>42681.334027777782</v>
      </c>
      <c r="F82" s="2">
        <v>42681.387499999997</v>
      </c>
      <c r="G82">
        <v>8</v>
      </c>
      <c r="H82" s="3">
        <v>42681</v>
      </c>
      <c r="I82" t="s">
        <v>14</v>
      </c>
    </row>
    <row r="83" spans="1:9" x14ac:dyDescent="0.35">
      <c r="A83">
        <v>666</v>
      </c>
      <c r="B83" t="s">
        <v>9</v>
      </c>
      <c r="C83">
        <v>22</v>
      </c>
      <c r="D83" t="s">
        <v>10</v>
      </c>
      <c r="E83" s="2">
        <v>42681.543055555558</v>
      </c>
      <c r="F83" s="2">
        <v>42681.572916666657</v>
      </c>
      <c r="G83">
        <v>13</v>
      </c>
      <c r="H83" s="3">
        <v>42681</v>
      </c>
      <c r="I83" t="s">
        <v>11</v>
      </c>
    </row>
    <row r="84" spans="1:9" x14ac:dyDescent="0.35">
      <c r="A84">
        <v>926</v>
      </c>
      <c r="B84" t="s">
        <v>13</v>
      </c>
      <c r="C84">
        <v>22</v>
      </c>
      <c r="D84" t="s">
        <v>10</v>
      </c>
      <c r="E84" s="2">
        <v>42681.769444444442</v>
      </c>
      <c r="F84" s="2">
        <v>42681.81527777778</v>
      </c>
      <c r="G84">
        <v>18</v>
      </c>
      <c r="H84" s="3">
        <v>42681</v>
      </c>
      <c r="I84" t="s">
        <v>12</v>
      </c>
    </row>
    <row r="85" spans="1:9" x14ac:dyDescent="0.35">
      <c r="A85">
        <v>1180</v>
      </c>
      <c r="B85" t="s">
        <v>9</v>
      </c>
      <c r="C85">
        <v>22</v>
      </c>
      <c r="D85" t="s">
        <v>10</v>
      </c>
      <c r="E85" s="2">
        <v>42681.875694444447</v>
      </c>
      <c r="F85" s="2">
        <v>42681.926388888889</v>
      </c>
      <c r="G85">
        <v>21</v>
      </c>
      <c r="H85" s="3">
        <v>42681</v>
      </c>
      <c r="I85" t="s">
        <v>15</v>
      </c>
    </row>
    <row r="86" spans="1:9" x14ac:dyDescent="0.35">
      <c r="A86">
        <v>1900</v>
      </c>
      <c r="B86" t="s">
        <v>13</v>
      </c>
      <c r="C86">
        <v>22</v>
      </c>
      <c r="D86" t="s">
        <v>10</v>
      </c>
      <c r="E86" s="2">
        <v>42711.438888888893</v>
      </c>
      <c r="F86" s="2">
        <v>42711.487500000003</v>
      </c>
      <c r="G86">
        <v>10</v>
      </c>
      <c r="H86" s="3">
        <v>42711</v>
      </c>
      <c r="I86" t="s">
        <v>11</v>
      </c>
    </row>
    <row r="87" spans="1:9" x14ac:dyDescent="0.35">
      <c r="A87">
        <v>2506</v>
      </c>
      <c r="B87" t="s">
        <v>13</v>
      </c>
      <c r="C87">
        <v>22</v>
      </c>
      <c r="D87" t="s">
        <v>10</v>
      </c>
      <c r="E87" s="2">
        <v>42711.875694444447</v>
      </c>
      <c r="F87" s="2">
        <v>42711.901388888888</v>
      </c>
      <c r="G87">
        <v>21</v>
      </c>
      <c r="H87" s="3">
        <v>42711</v>
      </c>
      <c r="I87" t="s">
        <v>15</v>
      </c>
    </row>
    <row r="88" spans="1:9" x14ac:dyDescent="0.35">
      <c r="A88">
        <v>523</v>
      </c>
      <c r="B88" t="s">
        <v>9</v>
      </c>
      <c r="C88">
        <v>23</v>
      </c>
      <c r="D88" t="s">
        <v>10</v>
      </c>
      <c r="E88" s="2">
        <v>42681.408333333333</v>
      </c>
      <c r="F88" s="2">
        <v>42681.442361111112</v>
      </c>
      <c r="G88">
        <v>9</v>
      </c>
      <c r="H88" s="3">
        <v>42681</v>
      </c>
      <c r="I88" t="s">
        <v>14</v>
      </c>
    </row>
    <row r="89" spans="1:9" x14ac:dyDescent="0.35">
      <c r="A89">
        <v>747</v>
      </c>
      <c r="B89" t="s">
        <v>13</v>
      </c>
      <c r="C89">
        <v>23</v>
      </c>
      <c r="D89" t="s">
        <v>10</v>
      </c>
      <c r="E89" s="2">
        <v>42681.661805555559</v>
      </c>
      <c r="F89" s="2">
        <v>42681.696527777778</v>
      </c>
      <c r="G89">
        <v>15</v>
      </c>
      <c r="H89" s="3">
        <v>42681</v>
      </c>
      <c r="I89" t="s">
        <v>11</v>
      </c>
    </row>
    <row r="90" spans="1:9" x14ac:dyDescent="0.35">
      <c r="A90">
        <v>1371</v>
      </c>
      <c r="B90" t="s">
        <v>9</v>
      </c>
      <c r="C90">
        <v>23</v>
      </c>
      <c r="D90" t="s">
        <v>10</v>
      </c>
      <c r="E90" s="2">
        <v>42711.015277777777</v>
      </c>
      <c r="F90" s="2">
        <v>42711.064583333333</v>
      </c>
      <c r="G90">
        <v>0</v>
      </c>
      <c r="H90" s="3">
        <v>42711</v>
      </c>
      <c r="I90" t="s">
        <v>16</v>
      </c>
    </row>
    <row r="91" spans="1:9" x14ac:dyDescent="0.35">
      <c r="A91">
        <v>1553</v>
      </c>
      <c r="B91" t="s">
        <v>13</v>
      </c>
      <c r="C91">
        <v>23</v>
      </c>
      <c r="D91" t="s">
        <v>10</v>
      </c>
      <c r="E91" s="2">
        <v>42711.256249999999</v>
      </c>
      <c r="F91" s="2">
        <v>42711.29791666667</v>
      </c>
      <c r="G91">
        <v>6</v>
      </c>
      <c r="H91" s="3">
        <v>42711</v>
      </c>
      <c r="I91" t="s">
        <v>14</v>
      </c>
    </row>
    <row r="92" spans="1:9" x14ac:dyDescent="0.35">
      <c r="A92">
        <v>1692</v>
      </c>
      <c r="B92" t="s">
        <v>9</v>
      </c>
      <c r="C92">
        <v>23</v>
      </c>
      <c r="D92" t="s">
        <v>10</v>
      </c>
      <c r="E92" s="2">
        <v>42711.327777777777</v>
      </c>
      <c r="F92" s="2">
        <v>42711.375694444447</v>
      </c>
      <c r="G92">
        <v>7</v>
      </c>
      <c r="H92" s="3">
        <v>42711</v>
      </c>
      <c r="I92" t="s">
        <v>14</v>
      </c>
    </row>
    <row r="93" spans="1:9" x14ac:dyDescent="0.35">
      <c r="A93">
        <v>2114</v>
      </c>
      <c r="B93" t="s">
        <v>13</v>
      </c>
      <c r="C93">
        <v>23</v>
      </c>
      <c r="D93" t="s">
        <v>10</v>
      </c>
      <c r="E93" s="2">
        <v>42711.691666666673</v>
      </c>
      <c r="F93" s="2">
        <v>42711.722916666673</v>
      </c>
      <c r="G93">
        <v>16</v>
      </c>
      <c r="H93" s="3">
        <v>42711</v>
      </c>
      <c r="I93" t="s">
        <v>11</v>
      </c>
    </row>
    <row r="94" spans="1:9" x14ac:dyDescent="0.35">
      <c r="A94">
        <v>357</v>
      </c>
      <c r="B94" t="s">
        <v>9</v>
      </c>
      <c r="C94">
        <v>24</v>
      </c>
      <c r="D94" t="s">
        <v>10</v>
      </c>
      <c r="E94" s="2">
        <v>42681.333333333343</v>
      </c>
      <c r="F94" s="2">
        <v>42681.380555555559</v>
      </c>
      <c r="G94">
        <v>8</v>
      </c>
      <c r="H94" s="3">
        <v>42681</v>
      </c>
      <c r="I94" t="s">
        <v>14</v>
      </c>
    </row>
    <row r="95" spans="1:9" x14ac:dyDescent="0.35">
      <c r="A95">
        <v>1068</v>
      </c>
      <c r="B95" t="s">
        <v>13</v>
      </c>
      <c r="C95">
        <v>24</v>
      </c>
      <c r="D95" t="s">
        <v>10</v>
      </c>
      <c r="E95" s="2">
        <v>42681.827777777777</v>
      </c>
      <c r="F95" s="2">
        <v>42681.866666666669</v>
      </c>
      <c r="G95">
        <v>19</v>
      </c>
      <c r="H95" s="3">
        <v>42681</v>
      </c>
      <c r="I95" t="s">
        <v>12</v>
      </c>
    </row>
    <row r="96" spans="1:9" x14ac:dyDescent="0.35">
      <c r="A96">
        <v>773</v>
      </c>
      <c r="B96" t="s">
        <v>13</v>
      </c>
      <c r="C96">
        <v>25</v>
      </c>
      <c r="D96" t="s">
        <v>10</v>
      </c>
      <c r="E96" s="2">
        <v>42681.682638888888</v>
      </c>
      <c r="F96" s="2">
        <v>42681.722916666673</v>
      </c>
      <c r="G96">
        <v>16</v>
      </c>
      <c r="H96" s="3">
        <v>42681</v>
      </c>
      <c r="I96" t="s">
        <v>11</v>
      </c>
    </row>
    <row r="97" spans="1:9" x14ac:dyDescent="0.35">
      <c r="A97">
        <v>1123</v>
      </c>
      <c r="B97" t="s">
        <v>13</v>
      </c>
      <c r="C97">
        <v>25</v>
      </c>
      <c r="D97" t="s">
        <v>10</v>
      </c>
      <c r="E97" s="2">
        <v>42681.847222222219</v>
      </c>
      <c r="F97" s="2">
        <v>42681.887499999997</v>
      </c>
      <c r="G97">
        <v>20</v>
      </c>
      <c r="H97" s="3">
        <v>42681</v>
      </c>
      <c r="I97" t="s">
        <v>12</v>
      </c>
    </row>
    <row r="98" spans="1:9" x14ac:dyDescent="0.35">
      <c r="A98">
        <v>2667</v>
      </c>
      <c r="B98" t="s">
        <v>9</v>
      </c>
      <c r="C98">
        <v>25</v>
      </c>
      <c r="D98" t="s">
        <v>10</v>
      </c>
      <c r="E98" s="2">
        <v>42711.982638888891</v>
      </c>
      <c r="F98" s="4">
        <v>42564.027777777781</v>
      </c>
      <c r="G98">
        <v>23</v>
      </c>
      <c r="H98" s="3">
        <v>42711</v>
      </c>
      <c r="I98" t="s">
        <v>15</v>
      </c>
    </row>
    <row r="99" spans="1:9" x14ac:dyDescent="0.35">
      <c r="A99">
        <v>322</v>
      </c>
      <c r="B99" t="s">
        <v>13</v>
      </c>
      <c r="C99">
        <v>26</v>
      </c>
      <c r="D99" t="s">
        <v>10</v>
      </c>
      <c r="E99" s="2">
        <v>42681.313194444447</v>
      </c>
      <c r="F99" s="2">
        <v>42681.340277777781</v>
      </c>
      <c r="G99">
        <v>7</v>
      </c>
      <c r="H99" s="3">
        <v>42681</v>
      </c>
      <c r="I99" t="s">
        <v>14</v>
      </c>
    </row>
    <row r="100" spans="1:9" x14ac:dyDescent="0.35">
      <c r="A100">
        <v>793</v>
      </c>
      <c r="B100" t="s">
        <v>13</v>
      </c>
      <c r="C100">
        <v>26</v>
      </c>
      <c r="D100" t="s">
        <v>10</v>
      </c>
      <c r="E100" s="2">
        <v>42681.711111111108</v>
      </c>
      <c r="F100" s="2">
        <v>42681.754166666673</v>
      </c>
      <c r="G100">
        <v>17</v>
      </c>
      <c r="H100" s="3">
        <v>42681</v>
      </c>
      <c r="I100" t="s">
        <v>12</v>
      </c>
    </row>
    <row r="101" spans="1:9" x14ac:dyDescent="0.35">
      <c r="A101">
        <v>898</v>
      </c>
      <c r="B101" t="s">
        <v>9</v>
      </c>
      <c r="C101">
        <v>26</v>
      </c>
      <c r="D101" t="s">
        <v>10</v>
      </c>
      <c r="E101" s="2">
        <v>42681.759722222218</v>
      </c>
      <c r="F101" s="2">
        <v>42681.79791666667</v>
      </c>
      <c r="G101">
        <v>18</v>
      </c>
      <c r="H101" s="3">
        <v>42681</v>
      </c>
      <c r="I101" t="s">
        <v>12</v>
      </c>
    </row>
    <row r="102" spans="1:9" x14ac:dyDescent="0.35">
      <c r="A102">
        <v>1258</v>
      </c>
      <c r="B102" t="s">
        <v>13</v>
      </c>
      <c r="C102">
        <v>26</v>
      </c>
      <c r="D102" t="s">
        <v>10</v>
      </c>
      <c r="E102" s="2">
        <v>42681.910416666673</v>
      </c>
      <c r="F102" s="2">
        <v>42681.958333333343</v>
      </c>
      <c r="G102">
        <v>21</v>
      </c>
      <c r="H102" s="3">
        <v>42681</v>
      </c>
      <c r="I102" t="s">
        <v>15</v>
      </c>
    </row>
    <row r="103" spans="1:9" x14ac:dyDescent="0.35">
      <c r="A103">
        <v>204</v>
      </c>
      <c r="B103" t="s">
        <v>13</v>
      </c>
      <c r="C103">
        <v>27</v>
      </c>
      <c r="D103" t="s">
        <v>10</v>
      </c>
      <c r="E103" s="2">
        <v>42681.25277777778</v>
      </c>
      <c r="F103" s="2">
        <v>42681.280555555553</v>
      </c>
      <c r="G103">
        <v>6</v>
      </c>
      <c r="H103" s="3">
        <v>42681</v>
      </c>
      <c r="I103" t="s">
        <v>14</v>
      </c>
    </row>
    <row r="104" spans="1:9" x14ac:dyDescent="0.35">
      <c r="A104">
        <v>632</v>
      </c>
      <c r="B104" t="s">
        <v>9</v>
      </c>
      <c r="C104">
        <v>27</v>
      </c>
      <c r="D104" t="s">
        <v>10</v>
      </c>
      <c r="E104" s="2">
        <v>42681.513888888891</v>
      </c>
      <c r="F104" s="2">
        <v>42681.548611111109</v>
      </c>
      <c r="G104">
        <v>12</v>
      </c>
      <c r="H104" s="3">
        <v>42681</v>
      </c>
      <c r="I104" t="s">
        <v>11</v>
      </c>
    </row>
    <row r="105" spans="1:9" x14ac:dyDescent="0.35">
      <c r="A105">
        <v>763</v>
      </c>
      <c r="B105" t="s">
        <v>13</v>
      </c>
      <c r="C105">
        <v>27</v>
      </c>
      <c r="D105" t="s">
        <v>10</v>
      </c>
      <c r="E105" s="2">
        <v>42681.679861111108</v>
      </c>
      <c r="F105" s="2">
        <v>42681.725694444453</v>
      </c>
      <c r="G105">
        <v>16</v>
      </c>
      <c r="H105" s="3">
        <v>42681</v>
      </c>
      <c r="I105" t="s">
        <v>11</v>
      </c>
    </row>
    <row r="106" spans="1:9" x14ac:dyDescent="0.35">
      <c r="A106">
        <v>1786</v>
      </c>
      <c r="B106" t="s">
        <v>9</v>
      </c>
      <c r="C106">
        <v>27</v>
      </c>
      <c r="D106" t="s">
        <v>10</v>
      </c>
      <c r="E106" s="2">
        <v>42711.377083333333</v>
      </c>
      <c r="F106" s="2">
        <v>42711.415277777778</v>
      </c>
      <c r="G106">
        <v>9</v>
      </c>
      <c r="H106" s="3">
        <v>42711</v>
      </c>
      <c r="I106" t="s">
        <v>14</v>
      </c>
    </row>
    <row r="107" spans="1:9" x14ac:dyDescent="0.35">
      <c r="A107">
        <v>1968</v>
      </c>
      <c r="B107" t="s">
        <v>13</v>
      </c>
      <c r="C107">
        <v>27</v>
      </c>
      <c r="D107" t="s">
        <v>10</v>
      </c>
      <c r="E107" s="2">
        <v>42711.506944444453</v>
      </c>
      <c r="F107" s="2">
        <v>42711.53402777778</v>
      </c>
      <c r="G107">
        <v>12</v>
      </c>
      <c r="H107" s="3">
        <v>42711</v>
      </c>
      <c r="I107" t="s">
        <v>11</v>
      </c>
    </row>
    <row r="108" spans="1:9" x14ac:dyDescent="0.35">
      <c r="A108">
        <v>2088</v>
      </c>
      <c r="B108" t="s">
        <v>9</v>
      </c>
      <c r="C108">
        <v>27</v>
      </c>
      <c r="D108" t="s">
        <v>10</v>
      </c>
      <c r="E108" s="2">
        <v>42711.660416666673</v>
      </c>
      <c r="F108" s="2">
        <v>42711.709722222222</v>
      </c>
      <c r="G108">
        <v>15</v>
      </c>
      <c r="H108" s="3">
        <v>42711</v>
      </c>
      <c r="I108" t="s">
        <v>11</v>
      </c>
    </row>
    <row r="109" spans="1:9" x14ac:dyDescent="0.35">
      <c r="A109">
        <v>2473</v>
      </c>
      <c r="B109" t="s">
        <v>9</v>
      </c>
      <c r="C109">
        <v>27</v>
      </c>
      <c r="D109" t="s">
        <v>10</v>
      </c>
      <c r="E109" s="2">
        <v>42711.863194444442</v>
      </c>
      <c r="F109" s="2">
        <v>42711.888888888891</v>
      </c>
      <c r="G109">
        <v>20</v>
      </c>
      <c r="H109" s="3">
        <v>42711</v>
      </c>
      <c r="I109" t="s">
        <v>12</v>
      </c>
    </row>
    <row r="110" spans="1:9" x14ac:dyDescent="0.35">
      <c r="A110">
        <v>84</v>
      </c>
      <c r="B110" t="s">
        <v>13</v>
      </c>
      <c r="C110">
        <v>28</v>
      </c>
      <c r="D110" t="s">
        <v>10</v>
      </c>
      <c r="E110" s="2">
        <v>42681.201388888891</v>
      </c>
      <c r="F110" s="2">
        <v>42681.226388888892</v>
      </c>
      <c r="G110">
        <v>4</v>
      </c>
      <c r="H110" s="3">
        <v>42681</v>
      </c>
      <c r="I110" t="s">
        <v>16</v>
      </c>
    </row>
    <row r="111" spans="1:9" x14ac:dyDescent="0.35">
      <c r="A111">
        <v>1199</v>
      </c>
      <c r="B111" t="s">
        <v>13</v>
      </c>
      <c r="C111">
        <v>28</v>
      </c>
      <c r="D111" t="s">
        <v>10</v>
      </c>
      <c r="E111" s="2">
        <v>42681.886805555558</v>
      </c>
      <c r="F111" s="2">
        <v>42681.911805555559</v>
      </c>
      <c r="G111">
        <v>21</v>
      </c>
      <c r="H111" s="3">
        <v>42681</v>
      </c>
      <c r="I111" t="s">
        <v>15</v>
      </c>
    </row>
    <row r="112" spans="1:9" x14ac:dyDescent="0.35">
      <c r="A112">
        <v>1676</v>
      </c>
      <c r="B112" t="s">
        <v>9</v>
      </c>
      <c r="C112">
        <v>28</v>
      </c>
      <c r="D112" t="s">
        <v>10</v>
      </c>
      <c r="E112" s="2">
        <v>42711.322222222218</v>
      </c>
      <c r="F112" s="2">
        <v>42711.361111111109</v>
      </c>
      <c r="G112">
        <v>7</v>
      </c>
      <c r="H112" s="3">
        <v>42711</v>
      </c>
      <c r="I112" t="s">
        <v>14</v>
      </c>
    </row>
    <row r="113" spans="1:9" x14ac:dyDescent="0.35">
      <c r="A113">
        <v>1584</v>
      </c>
      <c r="B113" t="s">
        <v>9</v>
      </c>
      <c r="C113">
        <v>29</v>
      </c>
      <c r="D113" t="s">
        <v>10</v>
      </c>
      <c r="E113" s="2">
        <v>42711.268055555563</v>
      </c>
      <c r="F113" s="2">
        <v>42711.304166666669</v>
      </c>
      <c r="G113">
        <v>6</v>
      </c>
      <c r="H113" s="3">
        <v>42711</v>
      </c>
      <c r="I113" t="s">
        <v>14</v>
      </c>
    </row>
    <row r="114" spans="1:9" x14ac:dyDescent="0.35">
      <c r="A114">
        <v>1966</v>
      </c>
      <c r="B114" t="s">
        <v>9</v>
      </c>
      <c r="C114">
        <v>29</v>
      </c>
      <c r="D114" t="s">
        <v>10</v>
      </c>
      <c r="E114" s="2">
        <v>42711.503472222219</v>
      </c>
      <c r="F114" s="2">
        <v>42711.55</v>
      </c>
      <c r="G114">
        <v>12</v>
      </c>
      <c r="H114" s="3">
        <v>42711</v>
      </c>
      <c r="I114" t="s">
        <v>11</v>
      </c>
    </row>
    <row r="115" spans="1:9" x14ac:dyDescent="0.35">
      <c r="A115">
        <v>517</v>
      </c>
      <c r="B115" t="s">
        <v>9</v>
      </c>
      <c r="C115">
        <v>30</v>
      </c>
      <c r="D115" t="s">
        <v>10</v>
      </c>
      <c r="E115" s="2">
        <v>42681.40625</v>
      </c>
      <c r="F115" s="2">
        <v>42681.433333333327</v>
      </c>
      <c r="G115">
        <v>9</v>
      </c>
      <c r="H115" s="3">
        <v>42681</v>
      </c>
      <c r="I115" t="s">
        <v>14</v>
      </c>
    </row>
    <row r="116" spans="1:9" x14ac:dyDescent="0.35">
      <c r="A116">
        <v>1406</v>
      </c>
      <c r="B116" t="s">
        <v>9</v>
      </c>
      <c r="C116">
        <v>30</v>
      </c>
      <c r="D116" t="s">
        <v>10</v>
      </c>
      <c r="E116" s="2">
        <v>42711.126388888893</v>
      </c>
      <c r="F116" s="2">
        <v>42711.163194444453</v>
      </c>
      <c r="G116">
        <v>3</v>
      </c>
      <c r="H116" s="3">
        <v>42711</v>
      </c>
      <c r="I116" t="s">
        <v>16</v>
      </c>
    </row>
    <row r="117" spans="1:9" x14ac:dyDescent="0.35">
      <c r="A117">
        <v>1643</v>
      </c>
      <c r="B117" t="s">
        <v>9</v>
      </c>
      <c r="C117">
        <v>30</v>
      </c>
      <c r="D117" t="s">
        <v>10</v>
      </c>
      <c r="E117" s="2">
        <v>42711.304166666669</v>
      </c>
      <c r="F117" s="2">
        <v>42711.340277777781</v>
      </c>
      <c r="G117">
        <v>7</v>
      </c>
      <c r="H117" s="3">
        <v>42711</v>
      </c>
      <c r="I117" t="s">
        <v>14</v>
      </c>
    </row>
    <row r="118" spans="1:9" x14ac:dyDescent="0.35">
      <c r="A118">
        <v>2108</v>
      </c>
      <c r="B118" t="s">
        <v>9</v>
      </c>
      <c r="C118">
        <v>30</v>
      </c>
      <c r="D118" t="s">
        <v>10</v>
      </c>
      <c r="E118" s="2">
        <v>42711.676388888889</v>
      </c>
      <c r="F118" s="2">
        <v>42711.7</v>
      </c>
      <c r="G118">
        <v>16</v>
      </c>
      <c r="H118" s="3">
        <v>42711</v>
      </c>
      <c r="I118" t="s">
        <v>11</v>
      </c>
    </row>
    <row r="119" spans="1:9" x14ac:dyDescent="0.35">
      <c r="A119">
        <v>2647</v>
      </c>
      <c r="B119" t="s">
        <v>13</v>
      </c>
      <c r="C119">
        <v>30</v>
      </c>
      <c r="D119" t="s">
        <v>10</v>
      </c>
      <c r="E119" s="2">
        <v>42711.948611111111</v>
      </c>
      <c r="F119" s="2">
        <v>42711.970833333333</v>
      </c>
      <c r="G119">
        <v>22</v>
      </c>
      <c r="H119" s="3">
        <v>42711</v>
      </c>
      <c r="I119" t="s">
        <v>15</v>
      </c>
    </row>
    <row r="120" spans="1:9" x14ac:dyDescent="0.35">
      <c r="A120">
        <v>629</v>
      </c>
      <c r="B120" t="s">
        <v>9</v>
      </c>
      <c r="C120">
        <v>31</v>
      </c>
      <c r="D120" t="s">
        <v>10</v>
      </c>
      <c r="E120" s="2">
        <v>42681.509722222218</v>
      </c>
      <c r="F120" s="2">
        <v>42681.541666666657</v>
      </c>
      <c r="G120">
        <v>12</v>
      </c>
      <c r="H120" s="3">
        <v>42681</v>
      </c>
      <c r="I120" t="s">
        <v>11</v>
      </c>
    </row>
    <row r="121" spans="1:9" x14ac:dyDescent="0.35">
      <c r="A121">
        <v>745</v>
      </c>
      <c r="B121" t="s">
        <v>9</v>
      </c>
      <c r="C121">
        <v>31</v>
      </c>
      <c r="D121" t="s">
        <v>10</v>
      </c>
      <c r="E121" s="2">
        <v>42681.658333333333</v>
      </c>
      <c r="F121" s="2">
        <v>42681.697916666657</v>
      </c>
      <c r="G121">
        <v>15</v>
      </c>
      <c r="H121" s="3">
        <v>42681</v>
      </c>
      <c r="I121" t="s">
        <v>11</v>
      </c>
    </row>
    <row r="122" spans="1:9" x14ac:dyDescent="0.35">
      <c r="A122">
        <v>1064</v>
      </c>
      <c r="B122" t="s">
        <v>13</v>
      </c>
      <c r="C122">
        <v>31</v>
      </c>
      <c r="D122" t="s">
        <v>10</v>
      </c>
      <c r="E122" s="2">
        <v>42681.828472222223</v>
      </c>
      <c r="F122" s="2">
        <v>42681.854861111111</v>
      </c>
      <c r="G122">
        <v>19</v>
      </c>
      <c r="H122" s="3">
        <v>42681</v>
      </c>
      <c r="I122" t="s">
        <v>12</v>
      </c>
    </row>
    <row r="123" spans="1:9" x14ac:dyDescent="0.35">
      <c r="A123">
        <v>1886</v>
      </c>
      <c r="B123" t="s">
        <v>9</v>
      </c>
      <c r="C123">
        <v>31</v>
      </c>
      <c r="D123" t="s">
        <v>10</v>
      </c>
      <c r="E123" s="2">
        <v>42711.423611111109</v>
      </c>
      <c r="F123" s="2">
        <v>42711.440972222219</v>
      </c>
      <c r="G123">
        <v>10</v>
      </c>
      <c r="H123" s="3">
        <v>42711</v>
      </c>
      <c r="I123" t="s">
        <v>11</v>
      </c>
    </row>
    <row r="124" spans="1:9" x14ac:dyDescent="0.35">
      <c r="A124">
        <v>2162</v>
      </c>
      <c r="B124" t="s">
        <v>9</v>
      </c>
      <c r="C124">
        <v>32</v>
      </c>
      <c r="D124" t="s">
        <v>10</v>
      </c>
      <c r="E124" s="2">
        <v>42711.731944444437</v>
      </c>
      <c r="F124" s="2">
        <v>42711.772916666669</v>
      </c>
      <c r="G124">
        <v>17</v>
      </c>
      <c r="H124" s="3">
        <v>42711</v>
      </c>
      <c r="I124" t="s">
        <v>12</v>
      </c>
    </row>
    <row r="125" spans="1:9" x14ac:dyDescent="0.35">
      <c r="A125">
        <v>145</v>
      </c>
      <c r="B125" t="s">
        <v>13</v>
      </c>
      <c r="C125">
        <v>33</v>
      </c>
      <c r="D125" t="s">
        <v>10</v>
      </c>
      <c r="E125" s="2">
        <v>42681.230555555558</v>
      </c>
      <c r="F125" s="2">
        <v>42681.275694444441</v>
      </c>
      <c r="G125">
        <v>5</v>
      </c>
      <c r="H125" s="3">
        <v>42681</v>
      </c>
      <c r="I125" t="s">
        <v>14</v>
      </c>
    </row>
    <row r="126" spans="1:9" x14ac:dyDescent="0.35">
      <c r="A126">
        <v>735</v>
      </c>
      <c r="B126" t="s">
        <v>13</v>
      </c>
      <c r="C126">
        <v>33</v>
      </c>
      <c r="D126" t="s">
        <v>10</v>
      </c>
      <c r="E126" s="2">
        <v>42681.643750000003</v>
      </c>
      <c r="F126" s="2">
        <v>42681.688888888893</v>
      </c>
      <c r="G126">
        <v>15</v>
      </c>
      <c r="H126" s="3">
        <v>42681</v>
      </c>
      <c r="I126" t="s">
        <v>11</v>
      </c>
    </row>
    <row r="127" spans="1:9" x14ac:dyDescent="0.35">
      <c r="A127">
        <v>918</v>
      </c>
      <c r="B127" t="s">
        <v>9</v>
      </c>
      <c r="C127">
        <v>33</v>
      </c>
      <c r="D127" t="s">
        <v>10</v>
      </c>
      <c r="E127" s="2">
        <v>42681.765277777777</v>
      </c>
      <c r="F127" s="2">
        <v>42681.794444444437</v>
      </c>
      <c r="G127">
        <v>18</v>
      </c>
      <c r="H127" s="3">
        <v>42681</v>
      </c>
      <c r="I127" t="s">
        <v>12</v>
      </c>
    </row>
    <row r="128" spans="1:9" x14ac:dyDescent="0.35">
      <c r="A128">
        <v>1478</v>
      </c>
      <c r="B128" t="s">
        <v>13</v>
      </c>
      <c r="C128">
        <v>33</v>
      </c>
      <c r="D128" t="s">
        <v>10</v>
      </c>
      <c r="E128" s="2">
        <v>42711.219444444447</v>
      </c>
      <c r="F128" s="2">
        <v>42711.259027777778</v>
      </c>
      <c r="G128">
        <v>5</v>
      </c>
      <c r="H128" s="3">
        <v>42711</v>
      </c>
      <c r="I128" t="s">
        <v>14</v>
      </c>
    </row>
    <row r="129" spans="1:9" x14ac:dyDescent="0.35">
      <c r="A129">
        <v>1957</v>
      </c>
      <c r="B129" t="s">
        <v>13</v>
      </c>
      <c r="C129">
        <v>33</v>
      </c>
      <c r="D129" t="s">
        <v>10</v>
      </c>
      <c r="E129" s="2">
        <v>42711.489583333343</v>
      </c>
      <c r="F129" s="2">
        <v>42711.538194444453</v>
      </c>
      <c r="G129">
        <v>11</v>
      </c>
      <c r="H129" s="3">
        <v>42711</v>
      </c>
      <c r="I129" t="s">
        <v>11</v>
      </c>
    </row>
    <row r="130" spans="1:9" x14ac:dyDescent="0.35">
      <c r="A130">
        <v>738</v>
      </c>
      <c r="B130" t="s">
        <v>13</v>
      </c>
      <c r="C130">
        <v>34</v>
      </c>
      <c r="D130" t="s">
        <v>10</v>
      </c>
      <c r="E130" s="2">
        <v>42681.645833333343</v>
      </c>
      <c r="F130" s="2">
        <v>42681.697222222218</v>
      </c>
      <c r="G130">
        <v>15</v>
      </c>
      <c r="H130" s="3">
        <v>42681</v>
      </c>
      <c r="I130" t="s">
        <v>11</v>
      </c>
    </row>
    <row r="131" spans="1:9" x14ac:dyDescent="0.35">
      <c r="A131">
        <v>360</v>
      </c>
      <c r="B131" t="s">
        <v>9</v>
      </c>
      <c r="C131">
        <v>35</v>
      </c>
      <c r="D131" t="s">
        <v>10</v>
      </c>
      <c r="E131" s="2">
        <v>42681.334722222222</v>
      </c>
      <c r="F131" s="2">
        <v>42681.378472222219</v>
      </c>
      <c r="G131">
        <v>8</v>
      </c>
      <c r="H131" s="3">
        <v>42681</v>
      </c>
      <c r="I131" t="s">
        <v>14</v>
      </c>
    </row>
    <row r="132" spans="1:9" x14ac:dyDescent="0.35">
      <c r="A132">
        <v>771</v>
      </c>
      <c r="B132" t="s">
        <v>9</v>
      </c>
      <c r="C132">
        <v>35</v>
      </c>
      <c r="D132" t="s">
        <v>10</v>
      </c>
      <c r="E132" s="2">
        <v>42681.679861111108</v>
      </c>
      <c r="F132" s="2">
        <v>42681.731944444437</v>
      </c>
      <c r="G132">
        <v>16</v>
      </c>
      <c r="H132" s="3">
        <v>42681</v>
      </c>
      <c r="I132" t="s">
        <v>11</v>
      </c>
    </row>
    <row r="133" spans="1:9" x14ac:dyDescent="0.35">
      <c r="A133">
        <v>1274</v>
      </c>
      <c r="B133" t="s">
        <v>13</v>
      </c>
      <c r="C133">
        <v>35</v>
      </c>
      <c r="D133" t="s">
        <v>10</v>
      </c>
      <c r="E133" s="2">
        <v>42681.917361111111</v>
      </c>
      <c r="F133" s="2">
        <v>42681.972916666673</v>
      </c>
      <c r="G133">
        <v>22</v>
      </c>
      <c r="H133" s="3">
        <v>42681</v>
      </c>
      <c r="I133" t="s">
        <v>15</v>
      </c>
    </row>
    <row r="134" spans="1:9" x14ac:dyDescent="0.35">
      <c r="A134">
        <v>1501</v>
      </c>
      <c r="B134" t="s">
        <v>13</v>
      </c>
      <c r="C134">
        <v>35</v>
      </c>
      <c r="D134" t="s">
        <v>10</v>
      </c>
      <c r="E134" s="2">
        <v>42711.236805555563</v>
      </c>
      <c r="F134" s="2">
        <v>42711.282638888893</v>
      </c>
      <c r="G134">
        <v>5</v>
      </c>
      <c r="H134" s="3">
        <v>42711</v>
      </c>
      <c r="I134" t="s">
        <v>14</v>
      </c>
    </row>
    <row r="135" spans="1:9" x14ac:dyDescent="0.35">
      <c r="A135">
        <v>1972</v>
      </c>
      <c r="B135" t="s">
        <v>13</v>
      </c>
      <c r="C135">
        <v>35</v>
      </c>
      <c r="D135" t="s">
        <v>10</v>
      </c>
      <c r="E135" s="2">
        <v>42711.515277777777</v>
      </c>
      <c r="F135" s="2">
        <v>42711.529861111107</v>
      </c>
      <c r="G135">
        <v>12</v>
      </c>
      <c r="H135" s="3">
        <v>42711</v>
      </c>
      <c r="I135" t="s">
        <v>11</v>
      </c>
    </row>
    <row r="136" spans="1:9" x14ac:dyDescent="0.35">
      <c r="A136">
        <v>1104</v>
      </c>
      <c r="B136" t="s">
        <v>9</v>
      </c>
      <c r="C136">
        <v>36</v>
      </c>
      <c r="D136" t="s">
        <v>10</v>
      </c>
      <c r="E136" s="2">
        <v>42681.845138888893</v>
      </c>
      <c r="F136" s="2">
        <v>42681.888888888891</v>
      </c>
      <c r="G136">
        <v>20</v>
      </c>
      <c r="H136" s="3">
        <v>42681</v>
      </c>
      <c r="I136" t="s">
        <v>12</v>
      </c>
    </row>
    <row r="137" spans="1:9" x14ac:dyDescent="0.35">
      <c r="A137">
        <v>1596</v>
      </c>
      <c r="B137" t="s">
        <v>9</v>
      </c>
      <c r="C137">
        <v>36</v>
      </c>
      <c r="D137" t="s">
        <v>10</v>
      </c>
      <c r="E137" s="2">
        <v>42711.277083333327</v>
      </c>
      <c r="F137" s="2">
        <v>42711.3125</v>
      </c>
      <c r="G137">
        <v>6</v>
      </c>
      <c r="H137" s="3">
        <v>42711</v>
      </c>
      <c r="I137" t="s">
        <v>14</v>
      </c>
    </row>
    <row r="138" spans="1:9" x14ac:dyDescent="0.35">
      <c r="A138">
        <v>1835</v>
      </c>
      <c r="B138" t="s">
        <v>9</v>
      </c>
      <c r="C138">
        <v>36</v>
      </c>
      <c r="D138" t="s">
        <v>10</v>
      </c>
      <c r="E138" s="2">
        <v>42711.399305555547</v>
      </c>
      <c r="F138" s="2">
        <v>42711.4375</v>
      </c>
      <c r="G138">
        <v>9</v>
      </c>
      <c r="H138" s="3">
        <v>42711</v>
      </c>
      <c r="I138" t="s">
        <v>14</v>
      </c>
    </row>
    <row r="139" spans="1:9" x14ac:dyDescent="0.35">
      <c r="A139">
        <v>2110</v>
      </c>
      <c r="B139" t="s">
        <v>9</v>
      </c>
      <c r="C139">
        <v>36</v>
      </c>
      <c r="D139" t="s">
        <v>10</v>
      </c>
      <c r="E139" s="2">
        <v>42711.679861111108</v>
      </c>
      <c r="F139" s="2">
        <v>42711.716666666667</v>
      </c>
      <c r="G139">
        <v>16</v>
      </c>
      <c r="H139" s="3">
        <v>42711</v>
      </c>
      <c r="I139" t="s">
        <v>11</v>
      </c>
    </row>
    <row r="140" spans="1:9" x14ac:dyDescent="0.35">
      <c r="A140">
        <v>191</v>
      </c>
      <c r="B140" t="s">
        <v>9</v>
      </c>
      <c r="C140">
        <v>37</v>
      </c>
      <c r="D140" t="s">
        <v>10</v>
      </c>
      <c r="E140" s="2">
        <v>42681.246527777781</v>
      </c>
      <c r="F140" s="2">
        <v>42681.28125</v>
      </c>
      <c r="G140">
        <v>5</v>
      </c>
      <c r="H140" s="3">
        <v>42681</v>
      </c>
      <c r="I140" t="s">
        <v>14</v>
      </c>
    </row>
    <row r="141" spans="1:9" x14ac:dyDescent="0.35">
      <c r="A141">
        <v>333</v>
      </c>
      <c r="B141" t="s">
        <v>13</v>
      </c>
      <c r="C141">
        <v>37</v>
      </c>
      <c r="D141" t="s">
        <v>10</v>
      </c>
      <c r="E141" s="2">
        <v>42681.321527777778</v>
      </c>
      <c r="F141" s="2">
        <v>42681.370138888888</v>
      </c>
      <c r="G141">
        <v>7</v>
      </c>
      <c r="H141" s="3">
        <v>42681</v>
      </c>
      <c r="I141" t="s">
        <v>14</v>
      </c>
    </row>
    <row r="142" spans="1:9" x14ac:dyDescent="0.35">
      <c r="A142">
        <v>488</v>
      </c>
      <c r="B142" t="s">
        <v>9</v>
      </c>
      <c r="C142">
        <v>37</v>
      </c>
      <c r="D142" t="s">
        <v>10</v>
      </c>
      <c r="E142" s="2">
        <v>42681.399305555547</v>
      </c>
      <c r="F142" s="2">
        <v>42681.430555555547</v>
      </c>
      <c r="G142">
        <v>9</v>
      </c>
      <c r="H142" s="3">
        <v>42681</v>
      </c>
      <c r="I142" t="s">
        <v>14</v>
      </c>
    </row>
    <row r="143" spans="1:9" x14ac:dyDescent="0.35">
      <c r="A143">
        <v>1780</v>
      </c>
      <c r="B143" t="s">
        <v>13</v>
      </c>
      <c r="C143">
        <v>37</v>
      </c>
      <c r="D143" t="s">
        <v>10</v>
      </c>
      <c r="E143" s="2">
        <v>42711.373611111107</v>
      </c>
      <c r="F143" s="2">
        <v>42711.40625</v>
      </c>
      <c r="G143">
        <v>8</v>
      </c>
      <c r="H143" s="3">
        <v>42711</v>
      </c>
      <c r="I143" t="s">
        <v>14</v>
      </c>
    </row>
    <row r="144" spans="1:9" x14ac:dyDescent="0.35">
      <c r="A144">
        <v>2235</v>
      </c>
      <c r="B144" t="s">
        <v>9</v>
      </c>
      <c r="C144">
        <v>37</v>
      </c>
      <c r="D144" t="s">
        <v>10</v>
      </c>
      <c r="E144" s="2">
        <v>42711.758333333331</v>
      </c>
      <c r="F144" s="2">
        <v>42711.801388888889</v>
      </c>
      <c r="G144">
        <v>18</v>
      </c>
      <c r="H144" s="3">
        <v>42711</v>
      </c>
      <c r="I144" t="s">
        <v>12</v>
      </c>
    </row>
    <row r="145" spans="1:9" x14ac:dyDescent="0.35">
      <c r="A145">
        <v>2516</v>
      </c>
      <c r="B145" t="s">
        <v>13</v>
      </c>
      <c r="C145">
        <v>37</v>
      </c>
      <c r="D145" t="s">
        <v>10</v>
      </c>
      <c r="E145" s="2">
        <v>42711.878472222219</v>
      </c>
      <c r="F145" s="2">
        <v>42711.929166666669</v>
      </c>
      <c r="G145">
        <v>21</v>
      </c>
      <c r="H145" s="3">
        <v>42711</v>
      </c>
      <c r="I145" t="s">
        <v>15</v>
      </c>
    </row>
    <row r="146" spans="1:9" x14ac:dyDescent="0.35">
      <c r="A146">
        <v>125</v>
      </c>
      <c r="B146" t="s">
        <v>13</v>
      </c>
      <c r="C146">
        <v>38</v>
      </c>
      <c r="D146" t="s">
        <v>10</v>
      </c>
      <c r="E146" s="2">
        <v>42681.216666666667</v>
      </c>
      <c r="F146" s="2">
        <v>42681.261805555558</v>
      </c>
      <c r="G146">
        <v>5</v>
      </c>
      <c r="H146" s="3">
        <v>42681</v>
      </c>
      <c r="I146" t="s">
        <v>14</v>
      </c>
    </row>
    <row r="147" spans="1:9" x14ac:dyDescent="0.35">
      <c r="A147">
        <v>1611</v>
      </c>
      <c r="B147" t="s">
        <v>13</v>
      </c>
      <c r="C147">
        <v>38</v>
      </c>
      <c r="D147" t="s">
        <v>10</v>
      </c>
      <c r="E147" s="2">
        <v>42711.28402777778</v>
      </c>
      <c r="F147" s="2">
        <v>42711.322222222218</v>
      </c>
      <c r="G147">
        <v>6</v>
      </c>
      <c r="H147" s="3">
        <v>42711</v>
      </c>
      <c r="I147" t="s">
        <v>14</v>
      </c>
    </row>
    <row r="148" spans="1:9" x14ac:dyDescent="0.35">
      <c r="A148">
        <v>1814</v>
      </c>
      <c r="B148" t="s">
        <v>13</v>
      </c>
      <c r="C148">
        <v>38</v>
      </c>
      <c r="D148" t="s">
        <v>10</v>
      </c>
      <c r="E148" s="2">
        <v>42711.388194444437</v>
      </c>
      <c r="F148" s="2">
        <v>42711.415972222218</v>
      </c>
      <c r="G148">
        <v>9</v>
      </c>
      <c r="H148" s="3">
        <v>42711</v>
      </c>
      <c r="I148" t="s">
        <v>14</v>
      </c>
    </row>
    <row r="149" spans="1:9" x14ac:dyDescent="0.35">
      <c r="A149">
        <v>249</v>
      </c>
      <c r="B149" t="s">
        <v>13</v>
      </c>
      <c r="C149">
        <v>39</v>
      </c>
      <c r="D149" t="s">
        <v>10</v>
      </c>
      <c r="E149" s="2">
        <v>42681.271527777782</v>
      </c>
      <c r="F149" s="2">
        <v>42681.301388888889</v>
      </c>
      <c r="G149">
        <v>6</v>
      </c>
      <c r="H149" s="3">
        <v>42681</v>
      </c>
      <c r="I149" t="s">
        <v>14</v>
      </c>
    </row>
    <row r="150" spans="1:9" x14ac:dyDescent="0.35">
      <c r="A150">
        <v>728</v>
      </c>
      <c r="B150" t="s">
        <v>13</v>
      </c>
      <c r="C150">
        <v>39</v>
      </c>
      <c r="D150" t="s">
        <v>10</v>
      </c>
      <c r="E150" s="2">
        <v>42681.628472222219</v>
      </c>
      <c r="F150" s="2">
        <v>42681.67291666667</v>
      </c>
      <c r="G150">
        <v>15</v>
      </c>
      <c r="H150" s="3">
        <v>42681</v>
      </c>
      <c r="I150" t="s">
        <v>11</v>
      </c>
    </row>
    <row r="151" spans="1:9" x14ac:dyDescent="0.35">
      <c r="A151">
        <v>1353</v>
      </c>
      <c r="B151" t="s">
        <v>9</v>
      </c>
      <c r="C151">
        <v>40</v>
      </c>
      <c r="D151" t="s">
        <v>10</v>
      </c>
      <c r="E151" s="2">
        <v>42681.993750000001</v>
      </c>
      <c r="F151" s="2">
        <v>42711.023611111108</v>
      </c>
      <c r="G151">
        <v>23</v>
      </c>
      <c r="H151" s="3">
        <v>42681</v>
      </c>
      <c r="I151" t="s">
        <v>15</v>
      </c>
    </row>
    <row r="152" spans="1:9" x14ac:dyDescent="0.35">
      <c r="A152">
        <v>1568</v>
      </c>
      <c r="B152" t="s">
        <v>13</v>
      </c>
      <c r="C152">
        <v>40</v>
      </c>
      <c r="D152" t="s">
        <v>10</v>
      </c>
      <c r="E152" s="2">
        <v>42711.262499999997</v>
      </c>
      <c r="F152" s="2">
        <v>42711.286111111112</v>
      </c>
      <c r="G152">
        <v>6</v>
      </c>
      <c r="H152" s="3">
        <v>42711</v>
      </c>
      <c r="I152" t="s">
        <v>14</v>
      </c>
    </row>
    <row r="153" spans="1:9" x14ac:dyDescent="0.35">
      <c r="A153">
        <v>2465</v>
      </c>
      <c r="B153" t="s">
        <v>13</v>
      </c>
      <c r="C153">
        <v>40</v>
      </c>
      <c r="D153" t="s">
        <v>10</v>
      </c>
      <c r="E153" s="2">
        <v>42711.859722222223</v>
      </c>
      <c r="F153" s="2">
        <v>42711.900694444441</v>
      </c>
      <c r="G153">
        <v>20</v>
      </c>
      <c r="H153" s="3">
        <v>42711</v>
      </c>
      <c r="I153" t="s">
        <v>12</v>
      </c>
    </row>
    <row r="154" spans="1:9" x14ac:dyDescent="0.35">
      <c r="A154">
        <v>1941</v>
      </c>
      <c r="B154" t="s">
        <v>9</v>
      </c>
      <c r="C154">
        <v>41</v>
      </c>
      <c r="D154" t="s">
        <v>10</v>
      </c>
      <c r="E154" s="2">
        <v>42711.478472222218</v>
      </c>
      <c r="F154" s="2">
        <v>42711.506249999999</v>
      </c>
      <c r="G154">
        <v>11</v>
      </c>
      <c r="H154" s="3">
        <v>42711</v>
      </c>
      <c r="I154" t="s">
        <v>11</v>
      </c>
    </row>
    <row r="155" spans="1:9" x14ac:dyDescent="0.35">
      <c r="A155">
        <v>238</v>
      </c>
      <c r="B155" t="s">
        <v>13</v>
      </c>
      <c r="C155">
        <v>42</v>
      </c>
      <c r="D155" t="s">
        <v>10</v>
      </c>
      <c r="E155" s="2">
        <v>42681.268750000003</v>
      </c>
      <c r="F155" s="2">
        <v>42681.302083333343</v>
      </c>
      <c r="G155">
        <v>6</v>
      </c>
      <c r="H155" s="3">
        <v>42681</v>
      </c>
      <c r="I155" t="s">
        <v>14</v>
      </c>
    </row>
    <row r="156" spans="1:9" x14ac:dyDescent="0.35">
      <c r="A156">
        <v>2624</v>
      </c>
      <c r="B156" t="s">
        <v>13</v>
      </c>
      <c r="C156">
        <v>42</v>
      </c>
      <c r="D156" t="s">
        <v>10</v>
      </c>
      <c r="E156" s="2">
        <v>42711.927777777782</v>
      </c>
      <c r="F156" s="2">
        <v>42711.970138888893</v>
      </c>
      <c r="G156">
        <v>22</v>
      </c>
      <c r="H156" s="3">
        <v>42711</v>
      </c>
      <c r="I156" t="s">
        <v>15</v>
      </c>
    </row>
    <row r="157" spans="1:9" x14ac:dyDescent="0.35">
      <c r="A157">
        <v>128</v>
      </c>
      <c r="B157" t="s">
        <v>13</v>
      </c>
      <c r="C157">
        <v>43</v>
      </c>
      <c r="D157" t="s">
        <v>10</v>
      </c>
      <c r="E157" s="2">
        <v>42681.216666666667</v>
      </c>
      <c r="F157" s="2">
        <v>42681.241666666669</v>
      </c>
      <c r="G157">
        <v>5</v>
      </c>
      <c r="H157" s="3">
        <v>42681</v>
      </c>
      <c r="I157" t="s">
        <v>14</v>
      </c>
    </row>
    <row r="158" spans="1:9" x14ac:dyDescent="0.35">
      <c r="A158">
        <v>627</v>
      </c>
      <c r="B158" t="s">
        <v>13</v>
      </c>
      <c r="C158">
        <v>43</v>
      </c>
      <c r="D158" t="s">
        <v>10</v>
      </c>
      <c r="E158" s="2">
        <v>42681.508333333331</v>
      </c>
      <c r="F158" s="2">
        <v>42681.548611111109</v>
      </c>
      <c r="G158">
        <v>12</v>
      </c>
      <c r="H158" s="3">
        <v>42681</v>
      </c>
      <c r="I158" t="s">
        <v>11</v>
      </c>
    </row>
    <row r="159" spans="1:9" x14ac:dyDescent="0.35">
      <c r="A159">
        <v>1766</v>
      </c>
      <c r="B159" t="s">
        <v>9</v>
      </c>
      <c r="C159">
        <v>43</v>
      </c>
      <c r="D159" t="s">
        <v>10</v>
      </c>
      <c r="E159" s="2">
        <v>42711.364583333343</v>
      </c>
      <c r="F159" s="2">
        <v>42711.411111111112</v>
      </c>
      <c r="G159">
        <v>8</v>
      </c>
      <c r="H159" s="3">
        <v>42711</v>
      </c>
      <c r="I159" t="s">
        <v>14</v>
      </c>
    </row>
    <row r="160" spans="1:9" x14ac:dyDescent="0.35">
      <c r="A160">
        <v>2089</v>
      </c>
      <c r="B160" t="s">
        <v>13</v>
      </c>
      <c r="C160">
        <v>43</v>
      </c>
      <c r="D160" t="s">
        <v>10</v>
      </c>
      <c r="E160" s="2">
        <v>42711.65902777778</v>
      </c>
      <c r="F160" s="2">
        <v>42711.688888888893</v>
      </c>
      <c r="G160">
        <v>15</v>
      </c>
      <c r="H160" s="3">
        <v>42711</v>
      </c>
      <c r="I160" t="s">
        <v>11</v>
      </c>
    </row>
    <row r="161" spans="1:9" x14ac:dyDescent="0.35">
      <c r="A161">
        <v>118</v>
      </c>
      <c r="B161" t="s">
        <v>9</v>
      </c>
      <c r="C161">
        <v>44</v>
      </c>
      <c r="D161" t="s">
        <v>10</v>
      </c>
      <c r="E161" s="2">
        <v>42681.21597222222</v>
      </c>
      <c r="F161" s="2">
        <v>42681.244444444441</v>
      </c>
      <c r="G161">
        <v>5</v>
      </c>
      <c r="H161" s="3">
        <v>42681</v>
      </c>
      <c r="I161" t="s">
        <v>14</v>
      </c>
    </row>
    <row r="162" spans="1:9" x14ac:dyDescent="0.35">
      <c r="A162">
        <v>339</v>
      </c>
      <c r="B162" t="s">
        <v>9</v>
      </c>
      <c r="C162">
        <v>44</v>
      </c>
      <c r="D162" t="s">
        <v>10</v>
      </c>
      <c r="E162" s="2">
        <v>42681.325694444437</v>
      </c>
      <c r="F162" s="2">
        <v>42681.364583333343</v>
      </c>
      <c r="G162">
        <v>7</v>
      </c>
      <c r="H162" s="3">
        <v>42681</v>
      </c>
      <c r="I162" t="s">
        <v>14</v>
      </c>
    </row>
    <row r="163" spans="1:9" x14ac:dyDescent="0.35">
      <c r="A163">
        <v>766</v>
      </c>
      <c r="B163" t="s">
        <v>13</v>
      </c>
      <c r="C163">
        <v>44</v>
      </c>
      <c r="D163" t="s">
        <v>10</v>
      </c>
      <c r="E163" s="2">
        <v>42681.682638888888</v>
      </c>
      <c r="F163" s="2">
        <v>42681.727083333331</v>
      </c>
      <c r="G163">
        <v>16</v>
      </c>
      <c r="H163" s="3">
        <v>42681</v>
      </c>
      <c r="I163" t="s">
        <v>11</v>
      </c>
    </row>
    <row r="164" spans="1:9" x14ac:dyDescent="0.35">
      <c r="A164">
        <v>1133</v>
      </c>
      <c r="B164" t="s">
        <v>9</v>
      </c>
      <c r="C164">
        <v>44</v>
      </c>
      <c r="D164" t="s">
        <v>10</v>
      </c>
      <c r="E164" s="2">
        <v>42681.852083333331</v>
      </c>
      <c r="F164" s="2">
        <v>42681.896527777782</v>
      </c>
      <c r="G164">
        <v>20</v>
      </c>
      <c r="H164" s="3">
        <v>42681</v>
      </c>
      <c r="I164" t="s">
        <v>12</v>
      </c>
    </row>
    <row r="165" spans="1:9" x14ac:dyDescent="0.35">
      <c r="A165">
        <v>2458</v>
      </c>
      <c r="B165" t="s">
        <v>13</v>
      </c>
      <c r="C165">
        <v>44</v>
      </c>
      <c r="D165" t="s">
        <v>10</v>
      </c>
      <c r="E165" s="2">
        <v>42711.856249999997</v>
      </c>
      <c r="F165" s="2">
        <v>42711.897916666669</v>
      </c>
      <c r="G165">
        <v>20</v>
      </c>
      <c r="H165" s="3">
        <v>42711</v>
      </c>
      <c r="I165" t="s">
        <v>12</v>
      </c>
    </row>
    <row r="166" spans="1:9" x14ac:dyDescent="0.35">
      <c r="A166">
        <v>1698</v>
      </c>
      <c r="B166" t="s">
        <v>13</v>
      </c>
      <c r="C166">
        <v>45</v>
      </c>
      <c r="D166" t="s">
        <v>10</v>
      </c>
      <c r="E166" s="2">
        <v>42711.330555555563</v>
      </c>
      <c r="F166" s="2">
        <v>42711.37222222222</v>
      </c>
      <c r="G166">
        <v>7</v>
      </c>
      <c r="H166" s="3">
        <v>42711</v>
      </c>
      <c r="I166" t="s">
        <v>14</v>
      </c>
    </row>
    <row r="167" spans="1:9" x14ac:dyDescent="0.35">
      <c r="A167">
        <v>2098</v>
      </c>
      <c r="B167" t="s">
        <v>13</v>
      </c>
      <c r="C167">
        <v>45</v>
      </c>
      <c r="D167" t="s">
        <v>10</v>
      </c>
      <c r="E167" s="2">
        <v>42711.675000000003</v>
      </c>
      <c r="F167" s="2">
        <v>42711.695833333331</v>
      </c>
      <c r="G167">
        <v>16</v>
      </c>
      <c r="H167" s="3">
        <v>42711</v>
      </c>
      <c r="I167" t="s">
        <v>11</v>
      </c>
    </row>
    <row r="168" spans="1:9" x14ac:dyDescent="0.35">
      <c r="A168">
        <v>635</v>
      </c>
      <c r="B168" t="s">
        <v>9</v>
      </c>
      <c r="C168">
        <v>46</v>
      </c>
      <c r="D168" t="s">
        <v>10</v>
      </c>
      <c r="E168" s="2">
        <v>42681.517361111109</v>
      </c>
      <c r="F168" s="2">
        <v>42681.561805555553</v>
      </c>
      <c r="G168">
        <v>12</v>
      </c>
      <c r="H168" s="3">
        <v>42681</v>
      </c>
      <c r="I168" t="s">
        <v>11</v>
      </c>
    </row>
    <row r="169" spans="1:9" x14ac:dyDescent="0.35">
      <c r="A169">
        <v>1275</v>
      </c>
      <c r="B169" t="s">
        <v>9</v>
      </c>
      <c r="C169">
        <v>46</v>
      </c>
      <c r="D169" t="s">
        <v>10</v>
      </c>
      <c r="E169" s="2">
        <v>42681.920138888891</v>
      </c>
      <c r="F169" s="2">
        <v>42681.959722222222</v>
      </c>
      <c r="G169">
        <v>22</v>
      </c>
      <c r="H169" s="3">
        <v>42681</v>
      </c>
      <c r="I169" t="s">
        <v>15</v>
      </c>
    </row>
    <row r="170" spans="1:9" x14ac:dyDescent="0.35">
      <c r="A170">
        <v>1562</v>
      </c>
      <c r="B170" t="s">
        <v>9</v>
      </c>
      <c r="C170">
        <v>46</v>
      </c>
      <c r="D170" t="s">
        <v>10</v>
      </c>
      <c r="E170" s="2">
        <v>42711.261111111111</v>
      </c>
      <c r="F170" s="2">
        <v>42711.302083333343</v>
      </c>
      <c r="G170">
        <v>6</v>
      </c>
      <c r="H170" s="3">
        <v>42711</v>
      </c>
      <c r="I170" t="s">
        <v>14</v>
      </c>
    </row>
    <row r="171" spans="1:9" x14ac:dyDescent="0.35">
      <c r="A171">
        <v>995</v>
      </c>
      <c r="B171" t="s">
        <v>9</v>
      </c>
      <c r="C171">
        <v>47</v>
      </c>
      <c r="D171" t="s">
        <v>10</v>
      </c>
      <c r="E171" s="2">
        <v>42681.799305555563</v>
      </c>
      <c r="F171" s="2">
        <v>42681.814583333333</v>
      </c>
      <c r="G171">
        <v>19</v>
      </c>
      <c r="H171" s="3">
        <v>42681</v>
      </c>
      <c r="I171" t="s">
        <v>12</v>
      </c>
    </row>
    <row r="172" spans="1:9" x14ac:dyDescent="0.35">
      <c r="A172">
        <v>1771</v>
      </c>
      <c r="B172" t="s">
        <v>13</v>
      </c>
      <c r="C172">
        <v>47</v>
      </c>
      <c r="D172" t="s">
        <v>10</v>
      </c>
      <c r="E172" s="2">
        <v>42711.37222222222</v>
      </c>
      <c r="F172" s="2">
        <v>42711.393750000003</v>
      </c>
      <c r="G172">
        <v>8</v>
      </c>
      <c r="H172" s="3">
        <v>42711</v>
      </c>
      <c r="I172" t="s">
        <v>14</v>
      </c>
    </row>
    <row r="173" spans="1:9" x14ac:dyDescent="0.35">
      <c r="A173">
        <v>443</v>
      </c>
      <c r="B173" t="s">
        <v>13</v>
      </c>
      <c r="C173">
        <v>48</v>
      </c>
      <c r="D173" t="s">
        <v>10</v>
      </c>
      <c r="E173" s="2">
        <v>42681.378472222219</v>
      </c>
      <c r="F173" s="2">
        <v>42681.40625</v>
      </c>
      <c r="G173">
        <v>9</v>
      </c>
      <c r="H173" s="3">
        <v>42681</v>
      </c>
      <c r="I173" t="s">
        <v>14</v>
      </c>
    </row>
    <row r="174" spans="1:9" x14ac:dyDescent="0.35">
      <c r="A174">
        <v>1299</v>
      </c>
      <c r="B174" t="s">
        <v>13</v>
      </c>
      <c r="C174">
        <v>48</v>
      </c>
      <c r="D174" t="s">
        <v>10</v>
      </c>
      <c r="E174" s="2">
        <v>42681.931944444441</v>
      </c>
      <c r="F174" s="2">
        <v>42681.962500000001</v>
      </c>
      <c r="G174">
        <v>22</v>
      </c>
      <c r="H174" s="3">
        <v>42681</v>
      </c>
      <c r="I174" t="s">
        <v>15</v>
      </c>
    </row>
    <row r="175" spans="1:9" x14ac:dyDescent="0.35">
      <c r="A175">
        <v>1637</v>
      </c>
      <c r="B175" t="s">
        <v>9</v>
      </c>
      <c r="C175">
        <v>48</v>
      </c>
      <c r="D175" t="s">
        <v>10</v>
      </c>
      <c r="E175" s="2">
        <v>42711.29791666667</v>
      </c>
      <c r="F175" s="2">
        <v>42711.34375</v>
      </c>
      <c r="G175">
        <v>7</v>
      </c>
      <c r="H175" s="3">
        <v>42711</v>
      </c>
      <c r="I175" t="s">
        <v>14</v>
      </c>
    </row>
    <row r="176" spans="1:9" x14ac:dyDescent="0.35">
      <c r="A176">
        <v>2099</v>
      </c>
      <c r="B176" t="s">
        <v>9</v>
      </c>
      <c r="C176">
        <v>48</v>
      </c>
      <c r="D176" t="s">
        <v>10</v>
      </c>
      <c r="E176" s="2">
        <v>42711.668749999997</v>
      </c>
      <c r="F176" s="2">
        <v>42711.719444444447</v>
      </c>
      <c r="G176">
        <v>16</v>
      </c>
      <c r="H176" s="3">
        <v>42711</v>
      </c>
      <c r="I176" t="s">
        <v>11</v>
      </c>
    </row>
    <row r="177" spans="1:9" x14ac:dyDescent="0.35">
      <c r="A177">
        <v>2349</v>
      </c>
      <c r="B177" t="s">
        <v>9</v>
      </c>
      <c r="C177">
        <v>48</v>
      </c>
      <c r="D177" t="s">
        <v>10</v>
      </c>
      <c r="E177" s="2">
        <v>42711.806944444441</v>
      </c>
      <c r="F177" s="2">
        <v>42711.838194444441</v>
      </c>
      <c r="G177">
        <v>19</v>
      </c>
      <c r="H177" s="3">
        <v>42711</v>
      </c>
      <c r="I177" t="s">
        <v>12</v>
      </c>
    </row>
    <row r="178" spans="1:9" x14ac:dyDescent="0.35">
      <c r="A178">
        <v>540</v>
      </c>
      <c r="B178" t="s">
        <v>13</v>
      </c>
      <c r="C178">
        <v>49</v>
      </c>
      <c r="D178" t="s">
        <v>10</v>
      </c>
      <c r="E178" s="2">
        <v>42681.413888888892</v>
      </c>
      <c r="F178" s="2">
        <v>42681.452777777777</v>
      </c>
      <c r="G178">
        <v>9</v>
      </c>
      <c r="H178" s="3">
        <v>42681</v>
      </c>
      <c r="I178" t="s">
        <v>14</v>
      </c>
    </row>
    <row r="179" spans="1:9" x14ac:dyDescent="0.35">
      <c r="A179">
        <v>1533</v>
      </c>
      <c r="B179" t="s">
        <v>13</v>
      </c>
      <c r="C179">
        <v>49</v>
      </c>
      <c r="D179" t="s">
        <v>10</v>
      </c>
      <c r="E179" s="2">
        <v>42711.24722222222</v>
      </c>
      <c r="F179" s="2">
        <v>42711.272222222222</v>
      </c>
      <c r="G179">
        <v>5</v>
      </c>
      <c r="H179" s="3">
        <v>42711</v>
      </c>
      <c r="I179" t="s">
        <v>14</v>
      </c>
    </row>
    <row r="180" spans="1:9" x14ac:dyDescent="0.35">
      <c r="A180">
        <v>2359</v>
      </c>
      <c r="B180" t="s">
        <v>13</v>
      </c>
      <c r="C180">
        <v>49</v>
      </c>
      <c r="D180" t="s">
        <v>10</v>
      </c>
      <c r="E180" s="2">
        <v>42711.813194444447</v>
      </c>
      <c r="F180" s="2">
        <v>42711.852777777778</v>
      </c>
      <c r="G180">
        <v>19</v>
      </c>
      <c r="H180" s="3">
        <v>42711</v>
      </c>
      <c r="I180" t="s">
        <v>12</v>
      </c>
    </row>
    <row r="181" spans="1:9" x14ac:dyDescent="0.35">
      <c r="A181">
        <v>2603</v>
      </c>
      <c r="B181" t="s">
        <v>13</v>
      </c>
      <c r="C181">
        <v>49</v>
      </c>
      <c r="D181" t="s">
        <v>10</v>
      </c>
      <c r="E181" s="2">
        <v>42711.916666666657</v>
      </c>
      <c r="F181" s="2">
        <v>42711.95208333333</v>
      </c>
      <c r="G181">
        <v>22</v>
      </c>
      <c r="H181" s="3">
        <v>42711</v>
      </c>
      <c r="I181" t="s">
        <v>15</v>
      </c>
    </row>
    <row r="182" spans="1:9" x14ac:dyDescent="0.35">
      <c r="A182">
        <v>2481</v>
      </c>
      <c r="B182" t="s">
        <v>13</v>
      </c>
      <c r="C182">
        <v>50</v>
      </c>
      <c r="D182" t="s">
        <v>10</v>
      </c>
      <c r="E182" s="2">
        <v>42711.861111111109</v>
      </c>
      <c r="F182" s="2">
        <v>42711.900694444441</v>
      </c>
      <c r="G182">
        <v>20</v>
      </c>
      <c r="H182" s="3">
        <v>42711</v>
      </c>
      <c r="I182" t="s">
        <v>12</v>
      </c>
    </row>
    <row r="183" spans="1:9" x14ac:dyDescent="0.35">
      <c r="A183">
        <v>686</v>
      </c>
      <c r="B183" t="s">
        <v>13</v>
      </c>
      <c r="C183">
        <v>51</v>
      </c>
      <c r="D183" t="s">
        <v>10</v>
      </c>
      <c r="E183" s="2">
        <v>42681.572222222218</v>
      </c>
      <c r="F183" s="2">
        <v>42681.604166666657</v>
      </c>
      <c r="G183">
        <v>13</v>
      </c>
      <c r="H183" s="3">
        <v>42681</v>
      </c>
      <c r="I183" t="s">
        <v>11</v>
      </c>
    </row>
    <row r="184" spans="1:9" x14ac:dyDescent="0.35">
      <c r="A184">
        <v>777</v>
      </c>
      <c r="B184" t="s">
        <v>9</v>
      </c>
      <c r="C184">
        <v>51</v>
      </c>
      <c r="D184" t="s">
        <v>10</v>
      </c>
      <c r="E184" s="2">
        <v>42681.695138888892</v>
      </c>
      <c r="F184" s="2">
        <v>42681.730555555558</v>
      </c>
      <c r="G184">
        <v>16</v>
      </c>
      <c r="H184" s="3">
        <v>42681</v>
      </c>
      <c r="I184" t="s">
        <v>11</v>
      </c>
    </row>
    <row r="185" spans="1:9" x14ac:dyDescent="0.35">
      <c r="A185">
        <v>1455</v>
      </c>
      <c r="B185" t="s">
        <v>9</v>
      </c>
      <c r="C185">
        <v>51</v>
      </c>
      <c r="D185" t="s">
        <v>10</v>
      </c>
      <c r="E185" s="2">
        <v>42711.205555555563</v>
      </c>
      <c r="F185" s="2">
        <v>42711.227083333331</v>
      </c>
      <c r="G185">
        <v>4</v>
      </c>
      <c r="H185" s="3">
        <v>42711</v>
      </c>
      <c r="I185" t="s">
        <v>16</v>
      </c>
    </row>
    <row r="186" spans="1:9" x14ac:dyDescent="0.35">
      <c r="A186">
        <v>1906</v>
      </c>
      <c r="B186" t="s">
        <v>9</v>
      </c>
      <c r="C186">
        <v>51</v>
      </c>
      <c r="D186" t="s">
        <v>10</v>
      </c>
      <c r="E186" s="2">
        <v>42711.443055555559</v>
      </c>
      <c r="F186" s="2">
        <v>42711.473611111112</v>
      </c>
      <c r="G186">
        <v>10</v>
      </c>
      <c r="H186" s="3">
        <v>42711</v>
      </c>
      <c r="I186" t="s">
        <v>11</v>
      </c>
    </row>
    <row r="187" spans="1:9" x14ac:dyDescent="0.35">
      <c r="A187">
        <v>2432</v>
      </c>
      <c r="B187" t="s">
        <v>9</v>
      </c>
      <c r="C187">
        <v>51</v>
      </c>
      <c r="D187" t="s">
        <v>10</v>
      </c>
      <c r="E187" s="2">
        <v>42711.84375</v>
      </c>
      <c r="F187" s="2">
        <v>42711.874305555553</v>
      </c>
      <c r="G187">
        <v>20</v>
      </c>
      <c r="H187" s="3">
        <v>42711</v>
      </c>
      <c r="I187" t="s">
        <v>12</v>
      </c>
    </row>
    <row r="188" spans="1:9" x14ac:dyDescent="0.35">
      <c r="A188">
        <v>64</v>
      </c>
      <c r="B188" t="s">
        <v>13</v>
      </c>
      <c r="C188">
        <v>52</v>
      </c>
      <c r="D188" t="s">
        <v>10</v>
      </c>
      <c r="E188" s="2">
        <v>42681.177777777782</v>
      </c>
      <c r="F188" s="2">
        <v>42681.227777777778</v>
      </c>
      <c r="G188">
        <v>4</v>
      </c>
      <c r="H188" s="3">
        <v>42681</v>
      </c>
      <c r="I188" t="s">
        <v>16</v>
      </c>
    </row>
    <row r="189" spans="1:9" x14ac:dyDescent="0.35">
      <c r="A189">
        <v>687</v>
      </c>
      <c r="B189" t="s">
        <v>9</v>
      </c>
      <c r="C189">
        <v>52</v>
      </c>
      <c r="D189" t="s">
        <v>10</v>
      </c>
      <c r="E189" s="2">
        <v>42681.570138888892</v>
      </c>
      <c r="F189" s="2">
        <v>42681.600694444453</v>
      </c>
      <c r="G189">
        <v>13</v>
      </c>
      <c r="H189" s="3">
        <v>42681</v>
      </c>
      <c r="I189" t="s">
        <v>11</v>
      </c>
    </row>
    <row r="190" spans="1:9" x14ac:dyDescent="0.35">
      <c r="A190">
        <v>1625</v>
      </c>
      <c r="B190" t="s">
        <v>13</v>
      </c>
      <c r="C190">
        <v>52</v>
      </c>
      <c r="D190" t="s">
        <v>10</v>
      </c>
      <c r="E190" s="2">
        <v>42711.292361111111</v>
      </c>
      <c r="F190" s="2">
        <v>42711.325694444437</v>
      </c>
      <c r="G190">
        <v>7</v>
      </c>
      <c r="H190" s="3">
        <v>42711</v>
      </c>
      <c r="I190" t="s">
        <v>14</v>
      </c>
    </row>
    <row r="191" spans="1:9" x14ac:dyDescent="0.35">
      <c r="A191">
        <v>1958</v>
      </c>
      <c r="B191" t="s">
        <v>9</v>
      </c>
      <c r="C191">
        <v>52</v>
      </c>
      <c r="D191" t="s">
        <v>10</v>
      </c>
      <c r="E191" s="2">
        <v>42711.486805555563</v>
      </c>
      <c r="F191" s="2">
        <v>42711.524305555547</v>
      </c>
      <c r="G191">
        <v>11</v>
      </c>
      <c r="H191" s="3">
        <v>42711</v>
      </c>
      <c r="I191" t="s">
        <v>11</v>
      </c>
    </row>
    <row r="192" spans="1:9" x14ac:dyDescent="0.35">
      <c r="A192">
        <v>2160</v>
      </c>
      <c r="B192" t="s">
        <v>9</v>
      </c>
      <c r="C192">
        <v>52</v>
      </c>
      <c r="D192" t="s">
        <v>10</v>
      </c>
      <c r="E192" s="2">
        <v>42711.730555555558</v>
      </c>
      <c r="F192" s="2">
        <v>42711.754861111112</v>
      </c>
      <c r="G192">
        <v>17</v>
      </c>
      <c r="H192" s="3">
        <v>42711</v>
      </c>
      <c r="I192" t="s">
        <v>12</v>
      </c>
    </row>
    <row r="193" spans="1:9" x14ac:dyDescent="0.35">
      <c r="A193">
        <v>2517</v>
      </c>
      <c r="B193" t="s">
        <v>9</v>
      </c>
      <c r="C193">
        <v>52</v>
      </c>
      <c r="D193" t="s">
        <v>10</v>
      </c>
      <c r="E193" s="2">
        <v>42711.87777777778</v>
      </c>
      <c r="F193" s="2">
        <v>42711.930555555547</v>
      </c>
      <c r="G193">
        <v>21</v>
      </c>
      <c r="H193" s="3">
        <v>42711</v>
      </c>
      <c r="I193" t="s">
        <v>15</v>
      </c>
    </row>
    <row r="194" spans="1:9" x14ac:dyDescent="0.35">
      <c r="A194">
        <v>313</v>
      </c>
      <c r="B194" t="s">
        <v>13</v>
      </c>
      <c r="C194">
        <v>53</v>
      </c>
      <c r="D194" t="s">
        <v>10</v>
      </c>
      <c r="E194" s="2">
        <v>42681.30972222222</v>
      </c>
      <c r="F194" s="2">
        <v>42681.357638888891</v>
      </c>
      <c r="G194">
        <v>7</v>
      </c>
      <c r="H194" s="3">
        <v>42681</v>
      </c>
      <c r="I194" t="s">
        <v>14</v>
      </c>
    </row>
    <row r="195" spans="1:9" x14ac:dyDescent="0.35">
      <c r="A195">
        <v>2107</v>
      </c>
      <c r="B195" t="s">
        <v>13</v>
      </c>
      <c r="C195">
        <v>53</v>
      </c>
      <c r="D195" t="s">
        <v>10</v>
      </c>
      <c r="E195" s="2">
        <v>42711.679166666669</v>
      </c>
      <c r="F195" s="2">
        <v>42711.718055555553</v>
      </c>
      <c r="G195">
        <v>16</v>
      </c>
      <c r="H195" s="3">
        <v>42711</v>
      </c>
      <c r="I195" t="s">
        <v>11</v>
      </c>
    </row>
    <row r="196" spans="1:9" x14ac:dyDescent="0.35">
      <c r="A196">
        <v>234</v>
      </c>
      <c r="B196" t="s">
        <v>13</v>
      </c>
      <c r="C196">
        <v>54</v>
      </c>
      <c r="D196" t="s">
        <v>10</v>
      </c>
      <c r="E196" s="2">
        <v>42681.268750000003</v>
      </c>
      <c r="F196" s="2">
        <v>42681.307638888888</v>
      </c>
      <c r="G196">
        <v>6</v>
      </c>
      <c r="H196" s="3">
        <v>42681</v>
      </c>
      <c r="I196" t="s">
        <v>14</v>
      </c>
    </row>
    <row r="197" spans="1:9" x14ac:dyDescent="0.35">
      <c r="A197">
        <v>425</v>
      </c>
      <c r="B197" t="s">
        <v>9</v>
      </c>
      <c r="C197">
        <v>54</v>
      </c>
      <c r="D197" t="s">
        <v>10</v>
      </c>
      <c r="E197" s="2">
        <v>42681.366666666669</v>
      </c>
      <c r="F197" s="2">
        <v>42681.398611111108</v>
      </c>
      <c r="G197">
        <v>8</v>
      </c>
      <c r="H197" s="3">
        <v>42681</v>
      </c>
      <c r="I197" t="s">
        <v>14</v>
      </c>
    </row>
    <row r="198" spans="1:9" x14ac:dyDescent="0.35">
      <c r="A198">
        <v>1528</v>
      </c>
      <c r="B198" t="s">
        <v>13</v>
      </c>
      <c r="C198">
        <v>54</v>
      </c>
      <c r="D198" t="s">
        <v>10</v>
      </c>
      <c r="E198" s="2">
        <v>42711.248611111107</v>
      </c>
      <c r="F198" s="2">
        <v>42711.272916666669</v>
      </c>
      <c r="G198">
        <v>5</v>
      </c>
      <c r="H198" s="3">
        <v>42711</v>
      </c>
      <c r="I198" t="s">
        <v>14</v>
      </c>
    </row>
    <row r="199" spans="1:9" x14ac:dyDescent="0.35">
      <c r="A199">
        <v>1671</v>
      </c>
      <c r="B199" t="s">
        <v>9</v>
      </c>
      <c r="C199">
        <v>54</v>
      </c>
      <c r="D199" t="s">
        <v>10</v>
      </c>
      <c r="E199" s="2">
        <v>42711.320138888892</v>
      </c>
      <c r="F199" s="2">
        <v>42711.368055555547</v>
      </c>
      <c r="G199">
        <v>7</v>
      </c>
      <c r="H199" s="3">
        <v>42711</v>
      </c>
      <c r="I199" t="s">
        <v>14</v>
      </c>
    </row>
    <row r="200" spans="1:9" x14ac:dyDescent="0.35">
      <c r="A200">
        <v>2223</v>
      </c>
      <c r="B200" t="s">
        <v>13</v>
      </c>
      <c r="C200">
        <v>54</v>
      </c>
      <c r="D200" t="s">
        <v>10</v>
      </c>
      <c r="E200" s="2">
        <v>42711.754861111112</v>
      </c>
      <c r="F200" s="2">
        <v>42711.8</v>
      </c>
      <c r="G200">
        <v>18</v>
      </c>
      <c r="H200" s="3">
        <v>42711</v>
      </c>
      <c r="I200" t="s">
        <v>12</v>
      </c>
    </row>
    <row r="201" spans="1:9" x14ac:dyDescent="0.35">
      <c r="A201">
        <v>531</v>
      </c>
      <c r="B201" t="s">
        <v>13</v>
      </c>
      <c r="C201">
        <v>55</v>
      </c>
      <c r="D201" t="s">
        <v>10</v>
      </c>
      <c r="E201" s="2">
        <v>42681.417361111111</v>
      </c>
      <c r="F201" s="2">
        <v>42681.441666666673</v>
      </c>
      <c r="G201">
        <v>10</v>
      </c>
      <c r="H201" s="3">
        <v>42681</v>
      </c>
      <c r="I201" t="s">
        <v>11</v>
      </c>
    </row>
    <row r="202" spans="1:9" x14ac:dyDescent="0.35">
      <c r="A202">
        <v>1721</v>
      </c>
      <c r="B202" t="s">
        <v>13</v>
      </c>
      <c r="C202">
        <v>55</v>
      </c>
      <c r="D202" t="s">
        <v>10</v>
      </c>
      <c r="E202" s="2">
        <v>42711.340277777781</v>
      </c>
      <c r="F202" s="2">
        <v>42711.365972222222</v>
      </c>
      <c r="G202">
        <v>8</v>
      </c>
      <c r="H202" s="3">
        <v>42711</v>
      </c>
      <c r="I202" t="s">
        <v>14</v>
      </c>
    </row>
    <row r="203" spans="1:9" x14ac:dyDescent="0.35">
      <c r="A203">
        <v>2665</v>
      </c>
      <c r="B203" t="s">
        <v>9</v>
      </c>
      <c r="C203">
        <v>55</v>
      </c>
      <c r="D203" t="s">
        <v>10</v>
      </c>
      <c r="E203" s="2">
        <v>42711.979166666657</v>
      </c>
      <c r="F203" s="4">
        <v>42564.025694444441</v>
      </c>
      <c r="G203">
        <v>23</v>
      </c>
      <c r="H203" s="3">
        <v>42711</v>
      </c>
      <c r="I203" t="s">
        <v>15</v>
      </c>
    </row>
    <row r="204" spans="1:9" x14ac:dyDescent="0.35">
      <c r="A204">
        <v>1914</v>
      </c>
      <c r="B204" t="s">
        <v>9</v>
      </c>
      <c r="C204">
        <v>56</v>
      </c>
      <c r="D204" t="s">
        <v>10</v>
      </c>
      <c r="E204" s="2">
        <v>42711.445833333331</v>
      </c>
      <c r="F204" s="2">
        <v>42711.494444444441</v>
      </c>
      <c r="G204">
        <v>10</v>
      </c>
      <c r="H204" s="3">
        <v>42711</v>
      </c>
      <c r="I204" t="s">
        <v>11</v>
      </c>
    </row>
    <row r="205" spans="1:9" x14ac:dyDescent="0.35">
      <c r="A205">
        <v>614</v>
      </c>
      <c r="B205" t="s">
        <v>13</v>
      </c>
      <c r="C205">
        <v>57</v>
      </c>
      <c r="D205" t="s">
        <v>10</v>
      </c>
      <c r="E205" s="2">
        <v>42681.492361111108</v>
      </c>
      <c r="F205" s="2">
        <v>42681.536111111112</v>
      </c>
      <c r="G205">
        <v>11</v>
      </c>
      <c r="H205" s="3">
        <v>42681</v>
      </c>
      <c r="I205" t="s">
        <v>11</v>
      </c>
    </row>
    <row r="206" spans="1:9" x14ac:dyDescent="0.35">
      <c r="A206">
        <v>1340</v>
      </c>
      <c r="B206" t="s">
        <v>13</v>
      </c>
      <c r="C206">
        <v>57</v>
      </c>
      <c r="D206" t="s">
        <v>10</v>
      </c>
      <c r="E206" s="2">
        <v>42681.973611111112</v>
      </c>
      <c r="F206" s="2">
        <v>42681.996527777781</v>
      </c>
      <c r="G206">
        <v>23</v>
      </c>
      <c r="H206" s="3">
        <v>42681</v>
      </c>
      <c r="I206" t="s">
        <v>15</v>
      </c>
    </row>
    <row r="207" spans="1:9" x14ac:dyDescent="0.35">
      <c r="A207">
        <v>1576</v>
      </c>
      <c r="B207" t="s">
        <v>13</v>
      </c>
      <c r="C207">
        <v>57</v>
      </c>
      <c r="D207" t="s">
        <v>10</v>
      </c>
      <c r="E207" s="2">
        <v>42711.268750000003</v>
      </c>
      <c r="F207" s="2">
        <v>42711.320138888892</v>
      </c>
      <c r="G207">
        <v>6</v>
      </c>
      <c r="H207" s="3">
        <v>42711</v>
      </c>
      <c r="I207" t="s">
        <v>14</v>
      </c>
    </row>
    <row r="208" spans="1:9" x14ac:dyDescent="0.35">
      <c r="A208">
        <v>1974</v>
      </c>
      <c r="B208" t="s">
        <v>9</v>
      </c>
      <c r="C208">
        <v>57</v>
      </c>
      <c r="D208" t="s">
        <v>10</v>
      </c>
      <c r="E208" s="2">
        <v>42711.513194444437</v>
      </c>
      <c r="F208" s="2">
        <v>42711.546527777777</v>
      </c>
      <c r="G208">
        <v>12</v>
      </c>
      <c r="H208" s="3">
        <v>42711</v>
      </c>
      <c r="I208" t="s">
        <v>11</v>
      </c>
    </row>
    <row r="209" spans="1:9" x14ac:dyDescent="0.35">
      <c r="A209">
        <v>2597</v>
      </c>
      <c r="B209" t="s">
        <v>13</v>
      </c>
      <c r="C209">
        <v>57</v>
      </c>
      <c r="D209" t="s">
        <v>10</v>
      </c>
      <c r="E209" s="2">
        <v>42711.911111111112</v>
      </c>
      <c r="F209" s="2">
        <v>42711.95416666667</v>
      </c>
      <c r="G209">
        <v>21</v>
      </c>
      <c r="H209" s="3">
        <v>42711</v>
      </c>
      <c r="I209" t="s">
        <v>15</v>
      </c>
    </row>
    <row r="210" spans="1:9" x14ac:dyDescent="0.35">
      <c r="A210">
        <v>660</v>
      </c>
      <c r="B210" t="s">
        <v>9</v>
      </c>
      <c r="C210">
        <v>58</v>
      </c>
      <c r="D210" t="s">
        <v>10</v>
      </c>
      <c r="E210" s="2">
        <v>42681.538194444453</v>
      </c>
      <c r="F210" s="2">
        <v>42681.572222222218</v>
      </c>
      <c r="G210">
        <v>12</v>
      </c>
      <c r="H210" s="3">
        <v>42681</v>
      </c>
      <c r="I210" t="s">
        <v>11</v>
      </c>
    </row>
    <row r="211" spans="1:9" x14ac:dyDescent="0.35">
      <c r="A211">
        <v>943</v>
      </c>
      <c r="B211" t="s">
        <v>9</v>
      </c>
      <c r="C211">
        <v>58</v>
      </c>
      <c r="D211" t="s">
        <v>10</v>
      </c>
      <c r="E211" s="2">
        <v>42681.773611111108</v>
      </c>
      <c r="F211" s="2">
        <v>42681.809027777781</v>
      </c>
      <c r="G211">
        <v>18</v>
      </c>
      <c r="H211" s="3">
        <v>42681</v>
      </c>
      <c r="I211" t="s">
        <v>12</v>
      </c>
    </row>
    <row r="212" spans="1:9" x14ac:dyDescent="0.35">
      <c r="A212">
        <v>1445</v>
      </c>
      <c r="B212" t="s">
        <v>9</v>
      </c>
      <c r="C212">
        <v>58</v>
      </c>
      <c r="D212" t="s">
        <v>10</v>
      </c>
      <c r="E212" s="2">
        <v>42711.197916666657</v>
      </c>
      <c r="F212" s="2">
        <v>42711.251388888893</v>
      </c>
      <c r="G212">
        <v>4</v>
      </c>
      <c r="H212" s="3">
        <v>42711</v>
      </c>
      <c r="I212" t="s">
        <v>16</v>
      </c>
    </row>
    <row r="213" spans="1:9" x14ac:dyDescent="0.35">
      <c r="A213">
        <v>172</v>
      </c>
      <c r="B213" t="s">
        <v>9</v>
      </c>
      <c r="C213">
        <v>59</v>
      </c>
      <c r="D213" t="s">
        <v>10</v>
      </c>
      <c r="E213" s="2">
        <v>42681.236805555563</v>
      </c>
      <c r="F213" s="2">
        <v>42681.263194444437</v>
      </c>
      <c r="G213">
        <v>5</v>
      </c>
      <c r="H213" s="3">
        <v>42681</v>
      </c>
      <c r="I213" t="s">
        <v>14</v>
      </c>
    </row>
    <row r="214" spans="1:9" x14ac:dyDescent="0.35">
      <c r="A214">
        <v>518</v>
      </c>
      <c r="B214" t="s">
        <v>13</v>
      </c>
      <c r="C214">
        <v>59</v>
      </c>
      <c r="D214" t="s">
        <v>10</v>
      </c>
      <c r="E214" s="2">
        <v>42681.406944444447</v>
      </c>
      <c r="F214" s="2">
        <v>42681.445833333331</v>
      </c>
      <c r="G214">
        <v>9</v>
      </c>
      <c r="H214" s="3">
        <v>42681</v>
      </c>
      <c r="I214" t="s">
        <v>14</v>
      </c>
    </row>
    <row r="215" spans="1:9" x14ac:dyDescent="0.35">
      <c r="A215">
        <v>843</v>
      </c>
      <c r="B215" t="s">
        <v>9</v>
      </c>
      <c r="C215">
        <v>59</v>
      </c>
      <c r="D215" t="s">
        <v>10</v>
      </c>
      <c r="E215" s="2">
        <v>42681.734722222223</v>
      </c>
      <c r="F215" s="2">
        <v>42681.771527777782</v>
      </c>
      <c r="G215">
        <v>17</v>
      </c>
      <c r="H215" s="3">
        <v>42681</v>
      </c>
      <c r="I215" t="s">
        <v>12</v>
      </c>
    </row>
    <row r="216" spans="1:9" x14ac:dyDescent="0.35">
      <c r="A216">
        <v>1070</v>
      </c>
      <c r="B216" t="s">
        <v>13</v>
      </c>
      <c r="C216">
        <v>59</v>
      </c>
      <c r="D216" t="s">
        <v>10</v>
      </c>
      <c r="E216" s="2">
        <v>42681.831944444442</v>
      </c>
      <c r="F216" s="2">
        <v>42681.873611111107</v>
      </c>
      <c r="G216">
        <v>19</v>
      </c>
      <c r="H216" s="3">
        <v>42681</v>
      </c>
      <c r="I216" t="s">
        <v>12</v>
      </c>
    </row>
    <row r="217" spans="1:9" x14ac:dyDescent="0.35">
      <c r="A217">
        <v>2078</v>
      </c>
      <c r="B217" t="s">
        <v>9</v>
      </c>
      <c r="C217">
        <v>59</v>
      </c>
      <c r="D217" t="s">
        <v>10</v>
      </c>
      <c r="E217" s="2">
        <v>42711.65</v>
      </c>
      <c r="F217" s="2">
        <v>42711.681944444441</v>
      </c>
      <c r="G217">
        <v>15</v>
      </c>
      <c r="H217" s="3">
        <v>42711</v>
      </c>
      <c r="I217" t="s">
        <v>11</v>
      </c>
    </row>
    <row r="218" spans="1:9" x14ac:dyDescent="0.35">
      <c r="A218">
        <v>620</v>
      </c>
      <c r="B218" t="s">
        <v>13</v>
      </c>
      <c r="C218">
        <v>60</v>
      </c>
      <c r="D218" t="s">
        <v>10</v>
      </c>
      <c r="E218" s="2">
        <v>42681.50277777778</v>
      </c>
      <c r="F218" s="2">
        <v>42681.553472222222</v>
      </c>
      <c r="G218">
        <v>12</v>
      </c>
      <c r="H218" s="3">
        <v>42681</v>
      </c>
      <c r="I218" t="s">
        <v>11</v>
      </c>
    </row>
    <row r="219" spans="1:9" x14ac:dyDescent="0.35">
      <c r="A219">
        <v>1286</v>
      </c>
      <c r="B219" t="s">
        <v>9</v>
      </c>
      <c r="C219">
        <v>60</v>
      </c>
      <c r="D219" t="s">
        <v>10</v>
      </c>
      <c r="E219" s="2">
        <v>42681.929166666669</v>
      </c>
      <c r="F219" s="2">
        <v>42681.957638888889</v>
      </c>
      <c r="G219">
        <v>22</v>
      </c>
      <c r="H219" s="3">
        <v>42681</v>
      </c>
      <c r="I219" t="s">
        <v>15</v>
      </c>
    </row>
    <row r="220" spans="1:9" x14ac:dyDescent="0.35">
      <c r="A220">
        <v>2482</v>
      </c>
      <c r="B220" t="s">
        <v>13</v>
      </c>
      <c r="C220">
        <v>60</v>
      </c>
      <c r="D220" t="s">
        <v>10</v>
      </c>
      <c r="E220" s="2">
        <v>42711.864583333343</v>
      </c>
      <c r="F220" s="2">
        <v>42711.904166666667</v>
      </c>
      <c r="G220">
        <v>20</v>
      </c>
      <c r="H220" s="3">
        <v>42711</v>
      </c>
      <c r="I220" t="s">
        <v>12</v>
      </c>
    </row>
    <row r="221" spans="1:9" x14ac:dyDescent="0.35">
      <c r="A221">
        <v>1349</v>
      </c>
      <c r="B221" t="s">
        <v>9</v>
      </c>
      <c r="C221">
        <v>61</v>
      </c>
      <c r="D221" t="s">
        <v>10</v>
      </c>
      <c r="E221" s="2">
        <v>42681.986805555563</v>
      </c>
      <c r="F221" s="2">
        <v>42711.015277777777</v>
      </c>
      <c r="G221">
        <v>23</v>
      </c>
      <c r="H221" s="3">
        <v>42681</v>
      </c>
      <c r="I221" t="s">
        <v>15</v>
      </c>
    </row>
    <row r="222" spans="1:9" x14ac:dyDescent="0.35">
      <c r="A222">
        <v>2192</v>
      </c>
      <c r="B222" t="s">
        <v>9</v>
      </c>
      <c r="C222">
        <v>61</v>
      </c>
      <c r="D222" t="s">
        <v>10</v>
      </c>
      <c r="E222" s="2">
        <v>42711.738888888889</v>
      </c>
      <c r="F222" s="2">
        <v>42711.777083333327</v>
      </c>
      <c r="G222">
        <v>17</v>
      </c>
      <c r="H222" s="3">
        <v>42711</v>
      </c>
      <c r="I222" t="s">
        <v>12</v>
      </c>
    </row>
    <row r="223" spans="1:9" x14ac:dyDescent="0.35">
      <c r="A223">
        <v>2323</v>
      </c>
      <c r="B223" t="s">
        <v>13</v>
      </c>
      <c r="C223">
        <v>61</v>
      </c>
      <c r="D223" t="s">
        <v>10</v>
      </c>
      <c r="E223" s="2">
        <v>42711.79583333333</v>
      </c>
      <c r="F223" s="2">
        <v>42711.845138888893</v>
      </c>
      <c r="G223">
        <v>19</v>
      </c>
      <c r="H223" s="3">
        <v>42711</v>
      </c>
      <c r="I223" t="s">
        <v>12</v>
      </c>
    </row>
    <row r="224" spans="1:9" x14ac:dyDescent="0.35">
      <c r="A224">
        <v>418</v>
      </c>
      <c r="B224" t="s">
        <v>13</v>
      </c>
      <c r="C224">
        <v>62</v>
      </c>
      <c r="D224" t="s">
        <v>10</v>
      </c>
      <c r="E224" s="2">
        <v>42681.362500000003</v>
      </c>
      <c r="F224" s="2">
        <v>42681.39166666667</v>
      </c>
      <c r="G224">
        <v>8</v>
      </c>
      <c r="H224" s="3">
        <v>42681</v>
      </c>
      <c r="I224" t="s">
        <v>14</v>
      </c>
    </row>
    <row r="225" spans="1:9" x14ac:dyDescent="0.35">
      <c r="A225">
        <v>608</v>
      </c>
      <c r="B225" t="s">
        <v>9</v>
      </c>
      <c r="C225">
        <v>62</v>
      </c>
      <c r="D225" t="s">
        <v>10</v>
      </c>
      <c r="E225" s="2">
        <v>42681.497916666667</v>
      </c>
      <c r="F225" s="2">
        <v>42681.533333333333</v>
      </c>
      <c r="G225">
        <v>11</v>
      </c>
      <c r="H225" s="3">
        <v>42681</v>
      </c>
      <c r="I225" t="s">
        <v>11</v>
      </c>
    </row>
    <row r="226" spans="1:9" x14ac:dyDescent="0.35">
      <c r="A226">
        <v>1842</v>
      </c>
      <c r="B226" t="s">
        <v>13</v>
      </c>
      <c r="C226">
        <v>62</v>
      </c>
      <c r="D226" t="s">
        <v>10</v>
      </c>
      <c r="E226" s="2">
        <v>42711.402777777781</v>
      </c>
      <c r="F226" s="2">
        <v>42711.429166666669</v>
      </c>
      <c r="G226">
        <v>9</v>
      </c>
      <c r="H226" s="3">
        <v>42711</v>
      </c>
      <c r="I226" t="s">
        <v>14</v>
      </c>
    </row>
    <row r="227" spans="1:9" x14ac:dyDescent="0.35">
      <c r="A227">
        <v>121</v>
      </c>
      <c r="B227" t="s">
        <v>9</v>
      </c>
      <c r="C227">
        <v>63</v>
      </c>
      <c r="D227" t="s">
        <v>10</v>
      </c>
      <c r="E227" s="2">
        <v>42681.217361111107</v>
      </c>
      <c r="F227" s="2">
        <v>42681.255555555559</v>
      </c>
      <c r="G227">
        <v>5</v>
      </c>
      <c r="H227" s="3">
        <v>42681</v>
      </c>
      <c r="I227" t="s">
        <v>14</v>
      </c>
    </row>
    <row r="228" spans="1:9" x14ac:dyDescent="0.35">
      <c r="A228">
        <v>571</v>
      </c>
      <c r="B228" t="s">
        <v>9</v>
      </c>
      <c r="C228">
        <v>63</v>
      </c>
      <c r="D228" t="s">
        <v>10</v>
      </c>
      <c r="E228" s="2">
        <v>42681.447222222218</v>
      </c>
      <c r="F228" s="2">
        <v>42681.488888888889</v>
      </c>
      <c r="G228">
        <v>10</v>
      </c>
      <c r="H228" s="3">
        <v>42681</v>
      </c>
      <c r="I228" t="s">
        <v>11</v>
      </c>
    </row>
    <row r="229" spans="1:9" x14ac:dyDescent="0.35">
      <c r="A229">
        <v>2444</v>
      </c>
      <c r="B229" t="s">
        <v>9</v>
      </c>
      <c r="C229">
        <v>63</v>
      </c>
      <c r="D229" t="s">
        <v>10</v>
      </c>
      <c r="E229" s="2">
        <v>42711.849305555559</v>
      </c>
      <c r="F229" s="2">
        <v>42711.899305555547</v>
      </c>
      <c r="G229">
        <v>20</v>
      </c>
      <c r="H229" s="3">
        <v>42711</v>
      </c>
      <c r="I229" t="s">
        <v>12</v>
      </c>
    </row>
    <row r="230" spans="1:9" x14ac:dyDescent="0.35">
      <c r="A230">
        <v>584</v>
      </c>
      <c r="B230" t="s">
        <v>9</v>
      </c>
      <c r="C230">
        <v>64</v>
      </c>
      <c r="D230" t="s">
        <v>10</v>
      </c>
      <c r="E230" s="2">
        <v>42681.468055555553</v>
      </c>
      <c r="F230" s="2">
        <v>42681.517361111109</v>
      </c>
      <c r="G230">
        <v>11</v>
      </c>
      <c r="H230" s="3">
        <v>42681</v>
      </c>
      <c r="I230" t="s">
        <v>11</v>
      </c>
    </row>
    <row r="231" spans="1:9" x14ac:dyDescent="0.35">
      <c r="A231">
        <v>1741</v>
      </c>
      <c r="B231" t="s">
        <v>9</v>
      </c>
      <c r="C231">
        <v>64</v>
      </c>
      <c r="D231" t="s">
        <v>10</v>
      </c>
      <c r="E231" s="2">
        <v>42711.355555555558</v>
      </c>
      <c r="F231" s="2">
        <v>42711.380555555559</v>
      </c>
      <c r="G231">
        <v>8</v>
      </c>
      <c r="H231" s="3">
        <v>42711</v>
      </c>
      <c r="I231" t="s">
        <v>14</v>
      </c>
    </row>
    <row r="232" spans="1:9" x14ac:dyDescent="0.35">
      <c r="A232">
        <v>2031</v>
      </c>
      <c r="B232" t="s">
        <v>13</v>
      </c>
      <c r="C232">
        <v>64</v>
      </c>
      <c r="D232" t="s">
        <v>10</v>
      </c>
      <c r="E232" s="2">
        <v>42711.595138888893</v>
      </c>
      <c r="F232" s="2">
        <v>42711.618750000001</v>
      </c>
      <c r="G232">
        <v>14</v>
      </c>
      <c r="H232" s="3">
        <v>42711</v>
      </c>
      <c r="I232" t="s">
        <v>11</v>
      </c>
    </row>
    <row r="233" spans="1:9" x14ac:dyDescent="0.35">
      <c r="A233">
        <v>744</v>
      </c>
      <c r="B233" t="s">
        <v>13</v>
      </c>
      <c r="C233">
        <v>65</v>
      </c>
      <c r="D233" t="s">
        <v>10</v>
      </c>
      <c r="E233" s="2">
        <v>42681.65347222222</v>
      </c>
      <c r="F233" s="2">
        <v>42681.6875</v>
      </c>
      <c r="G233">
        <v>15</v>
      </c>
      <c r="H233" s="3">
        <v>42681</v>
      </c>
      <c r="I233" t="s">
        <v>11</v>
      </c>
    </row>
    <row r="234" spans="1:9" x14ac:dyDescent="0.35">
      <c r="A234">
        <v>1634</v>
      </c>
      <c r="B234" t="s">
        <v>9</v>
      </c>
      <c r="C234">
        <v>65</v>
      </c>
      <c r="D234" t="s">
        <v>10</v>
      </c>
      <c r="E234" s="2">
        <v>42711.300694444442</v>
      </c>
      <c r="F234" s="2">
        <v>42711.336111111108</v>
      </c>
      <c r="G234">
        <v>7</v>
      </c>
      <c r="H234" s="3">
        <v>42711</v>
      </c>
      <c r="I234" t="s">
        <v>14</v>
      </c>
    </row>
    <row r="235" spans="1:9" x14ac:dyDescent="0.35">
      <c r="A235">
        <v>1911</v>
      </c>
      <c r="B235" t="s">
        <v>9</v>
      </c>
      <c r="C235">
        <v>65</v>
      </c>
      <c r="D235" t="s">
        <v>10</v>
      </c>
      <c r="E235" s="2">
        <v>42711.446527777778</v>
      </c>
      <c r="F235" s="2">
        <v>42711.486805555563</v>
      </c>
      <c r="G235">
        <v>10</v>
      </c>
      <c r="H235" s="3">
        <v>42711</v>
      </c>
      <c r="I235" t="s">
        <v>11</v>
      </c>
    </row>
    <row r="236" spans="1:9" x14ac:dyDescent="0.35">
      <c r="A236">
        <v>2608</v>
      </c>
      <c r="B236" t="s">
        <v>9</v>
      </c>
      <c r="C236">
        <v>65</v>
      </c>
      <c r="D236" t="s">
        <v>10</v>
      </c>
      <c r="E236" s="2">
        <v>42711.915972222218</v>
      </c>
      <c r="F236" s="2">
        <v>42711.941666666673</v>
      </c>
      <c r="G236">
        <v>21</v>
      </c>
      <c r="H236" s="3">
        <v>42711</v>
      </c>
      <c r="I236" t="s">
        <v>15</v>
      </c>
    </row>
    <row r="237" spans="1:9" x14ac:dyDescent="0.35">
      <c r="A237">
        <v>250</v>
      </c>
      <c r="B237" t="s">
        <v>9</v>
      </c>
      <c r="C237">
        <v>66</v>
      </c>
      <c r="D237" t="s">
        <v>10</v>
      </c>
      <c r="E237" s="2">
        <v>42681.270138888889</v>
      </c>
      <c r="F237" s="2">
        <v>42681.31527777778</v>
      </c>
      <c r="G237">
        <v>6</v>
      </c>
      <c r="H237" s="3">
        <v>42681</v>
      </c>
      <c r="I237" t="s">
        <v>14</v>
      </c>
    </row>
    <row r="238" spans="1:9" x14ac:dyDescent="0.35">
      <c r="A238">
        <v>781</v>
      </c>
      <c r="B238" t="s">
        <v>13</v>
      </c>
      <c r="C238">
        <v>66</v>
      </c>
      <c r="D238" t="s">
        <v>10</v>
      </c>
      <c r="E238" s="2">
        <v>42681.694444444453</v>
      </c>
      <c r="F238" s="2">
        <v>42681.736805555563</v>
      </c>
      <c r="G238">
        <v>16</v>
      </c>
      <c r="H238" s="3">
        <v>42681</v>
      </c>
      <c r="I238" t="s">
        <v>11</v>
      </c>
    </row>
    <row r="239" spans="1:9" x14ac:dyDescent="0.35">
      <c r="A239">
        <v>1681</v>
      </c>
      <c r="B239" t="s">
        <v>9</v>
      </c>
      <c r="C239">
        <v>66</v>
      </c>
      <c r="D239" t="s">
        <v>10</v>
      </c>
      <c r="E239" s="2">
        <v>42711.328472222223</v>
      </c>
      <c r="F239" s="2">
        <v>42711.363888888889</v>
      </c>
      <c r="G239">
        <v>7</v>
      </c>
      <c r="H239" s="3">
        <v>42711</v>
      </c>
      <c r="I239" t="s">
        <v>14</v>
      </c>
    </row>
    <row r="240" spans="1:9" x14ac:dyDescent="0.35">
      <c r="A240">
        <v>630</v>
      </c>
      <c r="B240" t="s">
        <v>9</v>
      </c>
      <c r="C240">
        <v>67</v>
      </c>
      <c r="D240" t="s">
        <v>10</v>
      </c>
      <c r="E240" s="2">
        <v>42681.511111111111</v>
      </c>
      <c r="F240" s="2">
        <v>42681.548611111109</v>
      </c>
      <c r="G240">
        <v>12</v>
      </c>
      <c r="H240" s="3">
        <v>42681</v>
      </c>
      <c r="I240" t="s">
        <v>11</v>
      </c>
    </row>
    <row r="241" spans="1:9" x14ac:dyDescent="0.35">
      <c r="A241">
        <v>679</v>
      </c>
      <c r="B241" t="s">
        <v>13</v>
      </c>
      <c r="C241">
        <v>67</v>
      </c>
      <c r="D241" t="s">
        <v>10</v>
      </c>
      <c r="E241" s="2">
        <v>42681.556944444441</v>
      </c>
      <c r="F241" s="2">
        <v>42681.595138888893</v>
      </c>
      <c r="G241">
        <v>13</v>
      </c>
      <c r="H241" s="3">
        <v>42681</v>
      </c>
      <c r="I241" t="s">
        <v>11</v>
      </c>
    </row>
    <row r="242" spans="1:9" x14ac:dyDescent="0.35">
      <c r="A242">
        <v>782</v>
      </c>
      <c r="B242" t="s">
        <v>9</v>
      </c>
      <c r="C242">
        <v>67</v>
      </c>
      <c r="D242" t="s">
        <v>10</v>
      </c>
      <c r="E242" s="2">
        <v>42681.698611111111</v>
      </c>
      <c r="F242" s="2">
        <v>42681.727083333331</v>
      </c>
      <c r="G242">
        <v>16</v>
      </c>
      <c r="H242" s="3">
        <v>42681</v>
      </c>
      <c r="I242" t="s">
        <v>11</v>
      </c>
    </row>
    <row r="243" spans="1:9" x14ac:dyDescent="0.35">
      <c r="A243">
        <v>1329</v>
      </c>
      <c r="B243" t="s">
        <v>9</v>
      </c>
      <c r="C243">
        <v>67</v>
      </c>
      <c r="D243" t="s">
        <v>10</v>
      </c>
      <c r="E243" s="2">
        <v>42681.965277777781</v>
      </c>
      <c r="F243" s="2">
        <v>42681.989583333343</v>
      </c>
      <c r="G243">
        <v>23</v>
      </c>
      <c r="H243" s="3">
        <v>42681</v>
      </c>
      <c r="I243" t="s">
        <v>15</v>
      </c>
    </row>
    <row r="244" spans="1:9" x14ac:dyDescent="0.35">
      <c r="A244">
        <v>1712</v>
      </c>
      <c r="B244" t="s">
        <v>9</v>
      </c>
      <c r="C244">
        <v>67</v>
      </c>
      <c r="D244" t="s">
        <v>10</v>
      </c>
      <c r="E244" s="2">
        <v>42711.343055555553</v>
      </c>
      <c r="F244" s="2">
        <v>42711.379166666673</v>
      </c>
      <c r="G244">
        <v>8</v>
      </c>
      <c r="H244" s="3">
        <v>42711</v>
      </c>
      <c r="I244" t="s">
        <v>14</v>
      </c>
    </row>
    <row r="245" spans="1:9" x14ac:dyDescent="0.35">
      <c r="A245">
        <v>2033</v>
      </c>
      <c r="B245" t="s">
        <v>13</v>
      </c>
      <c r="C245">
        <v>67</v>
      </c>
      <c r="D245" t="s">
        <v>10</v>
      </c>
      <c r="E245" s="2">
        <v>42711.595138888893</v>
      </c>
      <c r="F245" s="2">
        <v>42711.624305555553</v>
      </c>
      <c r="G245">
        <v>14</v>
      </c>
      <c r="H245" s="3">
        <v>42711</v>
      </c>
      <c r="I245" t="s">
        <v>11</v>
      </c>
    </row>
    <row r="246" spans="1:9" x14ac:dyDescent="0.35">
      <c r="A246">
        <v>1480</v>
      </c>
      <c r="B246" t="s">
        <v>9</v>
      </c>
      <c r="C246">
        <v>68</v>
      </c>
      <c r="D246" t="s">
        <v>10</v>
      </c>
      <c r="E246" s="2">
        <v>42711.21875</v>
      </c>
      <c r="F246" s="2">
        <v>42711.254166666673</v>
      </c>
      <c r="G246">
        <v>5</v>
      </c>
      <c r="H246" s="3">
        <v>42711</v>
      </c>
      <c r="I246" t="s">
        <v>14</v>
      </c>
    </row>
    <row r="247" spans="1:9" x14ac:dyDescent="0.35">
      <c r="A247">
        <v>2013</v>
      </c>
      <c r="B247" t="s">
        <v>13</v>
      </c>
      <c r="C247">
        <v>68</v>
      </c>
      <c r="D247" t="s">
        <v>10</v>
      </c>
      <c r="E247" s="2">
        <v>42711.565972222219</v>
      </c>
      <c r="F247" s="2">
        <v>42711.603472222218</v>
      </c>
      <c r="G247">
        <v>13</v>
      </c>
      <c r="H247" s="3">
        <v>42711</v>
      </c>
      <c r="I247" t="s">
        <v>11</v>
      </c>
    </row>
    <row r="248" spans="1:9" x14ac:dyDescent="0.35">
      <c r="A248">
        <v>93</v>
      </c>
      <c r="B248" t="s">
        <v>13</v>
      </c>
      <c r="C248">
        <v>69</v>
      </c>
      <c r="D248" t="s">
        <v>10</v>
      </c>
      <c r="E248" s="2">
        <v>42681.203472222223</v>
      </c>
      <c r="F248" s="2">
        <v>42681.229166666657</v>
      </c>
      <c r="G248">
        <v>4</v>
      </c>
      <c r="H248" s="3">
        <v>42681</v>
      </c>
      <c r="I248" t="s">
        <v>16</v>
      </c>
    </row>
    <row r="249" spans="1:9" x14ac:dyDescent="0.35">
      <c r="A249">
        <v>402</v>
      </c>
      <c r="B249" t="s">
        <v>9</v>
      </c>
      <c r="C249">
        <v>69</v>
      </c>
      <c r="D249" t="s">
        <v>10</v>
      </c>
      <c r="E249" s="2">
        <v>42681.354861111111</v>
      </c>
      <c r="F249" s="2">
        <v>42681.376388888893</v>
      </c>
      <c r="G249">
        <v>8</v>
      </c>
      <c r="H249" s="3">
        <v>42681</v>
      </c>
      <c r="I249" t="s">
        <v>14</v>
      </c>
    </row>
    <row r="250" spans="1:9" x14ac:dyDescent="0.35">
      <c r="A250">
        <v>582</v>
      </c>
      <c r="B250" t="s">
        <v>13</v>
      </c>
      <c r="C250">
        <v>69</v>
      </c>
      <c r="D250" t="s">
        <v>10</v>
      </c>
      <c r="E250" s="2">
        <v>42681.455555555563</v>
      </c>
      <c r="F250" s="2">
        <v>42681.499305555553</v>
      </c>
      <c r="G250">
        <v>10</v>
      </c>
      <c r="H250" s="3">
        <v>42681</v>
      </c>
      <c r="I250" t="s">
        <v>11</v>
      </c>
    </row>
    <row r="251" spans="1:9" x14ac:dyDescent="0.35">
      <c r="A251">
        <v>733</v>
      </c>
      <c r="B251" t="s">
        <v>13</v>
      </c>
      <c r="C251">
        <v>69</v>
      </c>
      <c r="D251" t="s">
        <v>10</v>
      </c>
      <c r="E251" s="2">
        <v>42681.642361111109</v>
      </c>
      <c r="F251" s="2">
        <v>42681.6875</v>
      </c>
      <c r="G251">
        <v>15</v>
      </c>
      <c r="H251" s="3">
        <v>42681</v>
      </c>
      <c r="I251" t="s">
        <v>11</v>
      </c>
    </row>
    <row r="252" spans="1:9" x14ac:dyDescent="0.35">
      <c r="A252">
        <v>951</v>
      </c>
      <c r="B252" t="s">
        <v>9</v>
      </c>
      <c r="C252">
        <v>69</v>
      </c>
      <c r="D252" t="s">
        <v>10</v>
      </c>
      <c r="E252" s="2">
        <v>42681.776388888888</v>
      </c>
      <c r="F252" s="2">
        <v>42681.798611111109</v>
      </c>
      <c r="G252">
        <v>18</v>
      </c>
      <c r="H252" s="3">
        <v>42681</v>
      </c>
      <c r="I252" t="s">
        <v>12</v>
      </c>
    </row>
    <row r="253" spans="1:9" x14ac:dyDescent="0.35">
      <c r="A253">
        <v>1889</v>
      </c>
      <c r="B253" t="s">
        <v>13</v>
      </c>
      <c r="C253">
        <v>69</v>
      </c>
      <c r="D253" t="s">
        <v>10</v>
      </c>
      <c r="E253" s="2">
        <v>42711.426388888889</v>
      </c>
      <c r="F253" s="2">
        <v>42711.470833333333</v>
      </c>
      <c r="G253">
        <v>10</v>
      </c>
      <c r="H253" s="3">
        <v>42711</v>
      </c>
      <c r="I253" t="s">
        <v>11</v>
      </c>
    </row>
    <row r="254" spans="1:9" x14ac:dyDescent="0.35">
      <c r="A254">
        <v>2046</v>
      </c>
      <c r="B254" t="s">
        <v>9</v>
      </c>
      <c r="C254">
        <v>69</v>
      </c>
      <c r="D254" t="s">
        <v>10</v>
      </c>
      <c r="E254" s="2">
        <v>42711.611111111109</v>
      </c>
      <c r="F254" s="2">
        <v>42711.640277777777</v>
      </c>
      <c r="G254">
        <v>14</v>
      </c>
      <c r="H254" s="3">
        <v>42711</v>
      </c>
      <c r="I254" t="s">
        <v>11</v>
      </c>
    </row>
    <row r="255" spans="1:9" x14ac:dyDescent="0.35">
      <c r="A255">
        <v>2664</v>
      </c>
      <c r="B255" t="s">
        <v>9</v>
      </c>
      <c r="C255">
        <v>69</v>
      </c>
      <c r="D255" t="s">
        <v>10</v>
      </c>
      <c r="E255" s="2">
        <v>42711.976388888892</v>
      </c>
      <c r="F255" s="4">
        <v>42564.000694444447</v>
      </c>
      <c r="G255">
        <v>23</v>
      </c>
      <c r="H255" s="3">
        <v>42711</v>
      </c>
      <c r="I255" t="s">
        <v>15</v>
      </c>
    </row>
    <row r="256" spans="1:9" x14ac:dyDescent="0.35">
      <c r="A256">
        <v>514</v>
      </c>
      <c r="B256" t="s">
        <v>13</v>
      </c>
      <c r="C256">
        <v>70</v>
      </c>
      <c r="D256" t="s">
        <v>10</v>
      </c>
      <c r="E256" s="2">
        <v>42681.40625</v>
      </c>
      <c r="F256" s="2">
        <v>42681.455555555563</v>
      </c>
      <c r="G256">
        <v>9</v>
      </c>
      <c r="H256" s="3">
        <v>42681</v>
      </c>
      <c r="I256" t="s">
        <v>14</v>
      </c>
    </row>
    <row r="257" spans="1:9" x14ac:dyDescent="0.35">
      <c r="A257">
        <v>703</v>
      </c>
      <c r="B257" t="s">
        <v>13</v>
      </c>
      <c r="C257">
        <v>70</v>
      </c>
      <c r="D257" t="s">
        <v>10</v>
      </c>
      <c r="E257" s="2">
        <v>42681.59097222222</v>
      </c>
      <c r="F257" s="2">
        <v>42681.613888888889</v>
      </c>
      <c r="G257">
        <v>14</v>
      </c>
      <c r="H257" s="3">
        <v>42681</v>
      </c>
      <c r="I257" t="s">
        <v>11</v>
      </c>
    </row>
    <row r="258" spans="1:9" x14ac:dyDescent="0.35">
      <c r="A258">
        <v>947</v>
      </c>
      <c r="B258" t="s">
        <v>13</v>
      </c>
      <c r="C258">
        <v>70</v>
      </c>
      <c r="D258" t="s">
        <v>10</v>
      </c>
      <c r="E258" s="2">
        <v>42681.775694444441</v>
      </c>
      <c r="F258" s="2">
        <v>42681.794444444437</v>
      </c>
      <c r="G258">
        <v>18</v>
      </c>
      <c r="H258" s="3">
        <v>42681</v>
      </c>
      <c r="I258" t="s">
        <v>12</v>
      </c>
    </row>
    <row r="259" spans="1:9" x14ac:dyDescent="0.35">
      <c r="A259">
        <v>2252</v>
      </c>
      <c r="B259" t="s">
        <v>13</v>
      </c>
      <c r="C259">
        <v>70</v>
      </c>
      <c r="D259" t="s">
        <v>10</v>
      </c>
      <c r="E259" s="2">
        <v>42711.768055555563</v>
      </c>
      <c r="F259" s="2">
        <v>42711.791666666657</v>
      </c>
      <c r="G259">
        <v>18</v>
      </c>
      <c r="H259" s="3">
        <v>42711</v>
      </c>
      <c r="I259" t="s">
        <v>12</v>
      </c>
    </row>
    <row r="260" spans="1:9" x14ac:dyDescent="0.35">
      <c r="A260">
        <v>467</v>
      </c>
      <c r="B260" t="s">
        <v>13</v>
      </c>
      <c r="C260">
        <v>71</v>
      </c>
      <c r="D260" t="s">
        <v>10</v>
      </c>
      <c r="E260" s="2">
        <v>42681.388888888891</v>
      </c>
      <c r="F260" s="2">
        <v>42681.428472222222</v>
      </c>
      <c r="G260">
        <v>9</v>
      </c>
      <c r="H260" s="3">
        <v>42681</v>
      </c>
      <c r="I260" t="s">
        <v>14</v>
      </c>
    </row>
    <row r="261" spans="1:9" x14ac:dyDescent="0.35">
      <c r="A261">
        <v>615</v>
      </c>
      <c r="B261" t="s">
        <v>13</v>
      </c>
      <c r="C261">
        <v>71</v>
      </c>
      <c r="D261" t="s">
        <v>10</v>
      </c>
      <c r="E261" s="2">
        <v>42681.495833333327</v>
      </c>
      <c r="F261" s="2">
        <v>42681.529861111107</v>
      </c>
      <c r="G261">
        <v>11</v>
      </c>
      <c r="H261" s="3">
        <v>42681</v>
      </c>
      <c r="I261" t="s">
        <v>11</v>
      </c>
    </row>
    <row r="262" spans="1:9" x14ac:dyDescent="0.35">
      <c r="A262">
        <v>801</v>
      </c>
      <c r="B262" t="s">
        <v>9</v>
      </c>
      <c r="C262">
        <v>71</v>
      </c>
      <c r="D262" t="s">
        <v>10</v>
      </c>
      <c r="E262" s="2">
        <v>42681.71597222222</v>
      </c>
      <c r="F262" s="2">
        <v>42681.76666666667</v>
      </c>
      <c r="G262">
        <v>17</v>
      </c>
      <c r="H262" s="3">
        <v>42681</v>
      </c>
      <c r="I262" t="s">
        <v>12</v>
      </c>
    </row>
    <row r="263" spans="1:9" x14ac:dyDescent="0.35">
      <c r="A263">
        <v>1587</v>
      </c>
      <c r="B263" t="s">
        <v>9</v>
      </c>
      <c r="C263">
        <v>71</v>
      </c>
      <c r="D263" t="s">
        <v>10</v>
      </c>
      <c r="E263" s="2">
        <v>42711.271527777782</v>
      </c>
      <c r="F263" s="2">
        <v>42711.320833333331</v>
      </c>
      <c r="G263">
        <v>6</v>
      </c>
      <c r="H263" s="3">
        <v>42711</v>
      </c>
      <c r="I263" t="s">
        <v>14</v>
      </c>
    </row>
    <row r="264" spans="1:9" x14ac:dyDescent="0.35">
      <c r="A264">
        <v>1925</v>
      </c>
      <c r="B264" t="s">
        <v>13</v>
      </c>
      <c r="C264">
        <v>71</v>
      </c>
      <c r="D264" t="s">
        <v>10</v>
      </c>
      <c r="E264" s="2">
        <v>42711.462500000001</v>
      </c>
      <c r="F264" s="2">
        <v>42711.493750000001</v>
      </c>
      <c r="G264">
        <v>11</v>
      </c>
      <c r="H264" s="3">
        <v>42711</v>
      </c>
      <c r="I264" t="s">
        <v>11</v>
      </c>
    </row>
    <row r="265" spans="1:9" x14ac:dyDescent="0.35">
      <c r="A265">
        <v>2527</v>
      </c>
      <c r="B265" t="s">
        <v>13</v>
      </c>
      <c r="C265">
        <v>71</v>
      </c>
      <c r="D265" t="s">
        <v>10</v>
      </c>
      <c r="E265" s="2">
        <v>42711.882638888892</v>
      </c>
      <c r="F265" s="2">
        <v>42711.911805555559</v>
      </c>
      <c r="G265">
        <v>21</v>
      </c>
      <c r="H265" s="3">
        <v>42711</v>
      </c>
      <c r="I265" t="s">
        <v>15</v>
      </c>
    </row>
    <row r="266" spans="1:9" x14ac:dyDescent="0.35">
      <c r="A266">
        <v>160</v>
      </c>
      <c r="B266" t="s">
        <v>9</v>
      </c>
      <c r="C266">
        <v>72</v>
      </c>
      <c r="D266" t="s">
        <v>10</v>
      </c>
      <c r="E266" s="2">
        <v>42681.234722222223</v>
      </c>
      <c r="F266" s="2">
        <v>42681.273611111108</v>
      </c>
      <c r="G266">
        <v>5</v>
      </c>
      <c r="H266" s="3">
        <v>42681</v>
      </c>
      <c r="I266" t="s">
        <v>14</v>
      </c>
    </row>
    <row r="267" spans="1:9" x14ac:dyDescent="0.35">
      <c r="A267">
        <v>2029</v>
      </c>
      <c r="B267" t="s">
        <v>13</v>
      </c>
      <c r="C267">
        <v>72</v>
      </c>
      <c r="D267" t="s">
        <v>10</v>
      </c>
      <c r="E267" s="2">
        <v>42711.594444444447</v>
      </c>
      <c r="F267" s="2">
        <v>42711.631249999999</v>
      </c>
      <c r="G267">
        <v>14</v>
      </c>
      <c r="H267" s="3">
        <v>42711</v>
      </c>
      <c r="I267" t="s">
        <v>11</v>
      </c>
    </row>
    <row r="268" spans="1:9" x14ac:dyDescent="0.35">
      <c r="A268">
        <v>2543</v>
      </c>
      <c r="B268" t="s">
        <v>13</v>
      </c>
      <c r="C268">
        <v>72</v>
      </c>
      <c r="D268" t="s">
        <v>10</v>
      </c>
      <c r="E268" s="2">
        <v>42711.886111111111</v>
      </c>
      <c r="F268" s="2">
        <v>42711.911805555559</v>
      </c>
      <c r="G268">
        <v>21</v>
      </c>
      <c r="H268" s="3">
        <v>42711</v>
      </c>
      <c r="I268" t="s">
        <v>15</v>
      </c>
    </row>
    <row r="269" spans="1:9" x14ac:dyDescent="0.35">
      <c r="A269">
        <v>81</v>
      </c>
      <c r="B269" t="s">
        <v>9</v>
      </c>
      <c r="C269">
        <v>73</v>
      </c>
      <c r="D269" t="s">
        <v>10</v>
      </c>
      <c r="E269" s="2">
        <v>42681.199305555558</v>
      </c>
      <c r="F269" s="2">
        <v>42681.25</v>
      </c>
      <c r="G269">
        <v>4</v>
      </c>
      <c r="H269" s="3">
        <v>42681</v>
      </c>
      <c r="I269" t="s">
        <v>16</v>
      </c>
    </row>
    <row r="270" spans="1:9" x14ac:dyDescent="0.35">
      <c r="A270">
        <v>370</v>
      </c>
      <c r="B270" t="s">
        <v>13</v>
      </c>
      <c r="C270">
        <v>73</v>
      </c>
      <c r="D270" t="s">
        <v>10</v>
      </c>
      <c r="E270" s="2">
        <v>42681.337500000001</v>
      </c>
      <c r="F270" s="2">
        <v>42681.355555555558</v>
      </c>
      <c r="G270">
        <v>8</v>
      </c>
      <c r="H270" s="3">
        <v>42681</v>
      </c>
      <c r="I270" t="s">
        <v>14</v>
      </c>
    </row>
    <row r="271" spans="1:9" x14ac:dyDescent="0.35">
      <c r="A271">
        <v>799</v>
      </c>
      <c r="B271" t="s">
        <v>9</v>
      </c>
      <c r="C271">
        <v>73</v>
      </c>
      <c r="D271" t="s">
        <v>10</v>
      </c>
      <c r="E271" s="2">
        <v>42681.713194444441</v>
      </c>
      <c r="F271" s="2">
        <v>42681.745138888888</v>
      </c>
      <c r="G271">
        <v>17</v>
      </c>
      <c r="H271" s="3">
        <v>42681</v>
      </c>
      <c r="I271" t="s">
        <v>12</v>
      </c>
    </row>
    <row r="272" spans="1:9" x14ac:dyDescent="0.35">
      <c r="A272">
        <v>1300</v>
      </c>
      <c r="B272" t="s">
        <v>13</v>
      </c>
      <c r="C272">
        <v>73</v>
      </c>
      <c r="D272" t="s">
        <v>10</v>
      </c>
      <c r="E272" s="2">
        <v>42681.938194444447</v>
      </c>
      <c r="F272" s="2">
        <v>42681.955555555563</v>
      </c>
      <c r="G272">
        <v>22</v>
      </c>
      <c r="H272" s="3">
        <v>42681</v>
      </c>
      <c r="I272" t="s">
        <v>15</v>
      </c>
    </row>
    <row r="273" spans="1:9" x14ac:dyDescent="0.35">
      <c r="A273">
        <v>1805</v>
      </c>
      <c r="B273" t="s">
        <v>9</v>
      </c>
      <c r="C273">
        <v>73</v>
      </c>
      <c r="D273" t="s">
        <v>10</v>
      </c>
      <c r="E273" s="2">
        <v>42711.382638888892</v>
      </c>
      <c r="F273" s="2">
        <v>42711.418749999997</v>
      </c>
      <c r="G273">
        <v>9</v>
      </c>
      <c r="H273" s="3">
        <v>42711</v>
      </c>
      <c r="I273" t="s">
        <v>14</v>
      </c>
    </row>
    <row r="274" spans="1:9" x14ac:dyDescent="0.35">
      <c r="A274">
        <v>2410</v>
      </c>
      <c r="B274" t="s">
        <v>13</v>
      </c>
      <c r="C274">
        <v>73</v>
      </c>
      <c r="D274" t="s">
        <v>10</v>
      </c>
      <c r="E274" s="2">
        <v>42711.836805555547</v>
      </c>
      <c r="F274" s="2">
        <v>42711.874305555553</v>
      </c>
      <c r="G274">
        <v>20</v>
      </c>
      <c r="H274" s="3">
        <v>42711</v>
      </c>
      <c r="I274" t="s">
        <v>12</v>
      </c>
    </row>
    <row r="275" spans="1:9" x14ac:dyDescent="0.35">
      <c r="A275">
        <v>285</v>
      </c>
      <c r="B275" t="s">
        <v>13</v>
      </c>
      <c r="C275">
        <v>74</v>
      </c>
      <c r="D275" t="s">
        <v>10</v>
      </c>
      <c r="E275" s="2">
        <v>42681.293055555558</v>
      </c>
      <c r="F275" s="2">
        <v>42681.319444444453</v>
      </c>
      <c r="G275">
        <v>7</v>
      </c>
      <c r="H275" s="3">
        <v>42681</v>
      </c>
      <c r="I275" t="s">
        <v>14</v>
      </c>
    </row>
    <row r="276" spans="1:9" x14ac:dyDescent="0.35">
      <c r="A276">
        <v>754</v>
      </c>
      <c r="B276" t="s">
        <v>13</v>
      </c>
      <c r="C276">
        <v>74</v>
      </c>
      <c r="D276" t="s">
        <v>10</v>
      </c>
      <c r="E276" s="2">
        <v>42681.67083333333</v>
      </c>
      <c r="F276" s="2">
        <v>42681.703472222223</v>
      </c>
      <c r="G276">
        <v>16</v>
      </c>
      <c r="H276" s="3">
        <v>42681</v>
      </c>
      <c r="I276" t="s">
        <v>11</v>
      </c>
    </row>
    <row r="277" spans="1:9" x14ac:dyDescent="0.35">
      <c r="A277">
        <v>1449</v>
      </c>
      <c r="B277" t="s">
        <v>9</v>
      </c>
      <c r="C277">
        <v>74</v>
      </c>
      <c r="D277" t="s">
        <v>10</v>
      </c>
      <c r="E277" s="2">
        <v>42711.203472222223</v>
      </c>
      <c r="F277" s="2">
        <v>42711.247916666667</v>
      </c>
      <c r="G277">
        <v>4</v>
      </c>
      <c r="H277" s="3">
        <v>42711</v>
      </c>
      <c r="I277" t="s">
        <v>16</v>
      </c>
    </row>
    <row r="278" spans="1:9" x14ac:dyDescent="0.35">
      <c r="A278">
        <v>462</v>
      </c>
      <c r="B278" t="s">
        <v>13</v>
      </c>
      <c r="C278">
        <v>75</v>
      </c>
      <c r="D278" t="s">
        <v>10</v>
      </c>
      <c r="E278" s="2">
        <v>42681.384722222218</v>
      </c>
      <c r="F278" s="2">
        <v>42681.4375</v>
      </c>
      <c r="G278">
        <v>9</v>
      </c>
      <c r="H278" s="3">
        <v>42681</v>
      </c>
      <c r="I278" t="s">
        <v>14</v>
      </c>
    </row>
    <row r="279" spans="1:9" x14ac:dyDescent="0.35">
      <c r="A279">
        <v>817</v>
      </c>
      <c r="B279" t="s">
        <v>13</v>
      </c>
      <c r="C279">
        <v>75</v>
      </c>
      <c r="D279" t="s">
        <v>10</v>
      </c>
      <c r="E279" s="2">
        <v>42681.730555555558</v>
      </c>
      <c r="F279" s="2">
        <v>42681.765972222223</v>
      </c>
      <c r="G279">
        <v>17</v>
      </c>
      <c r="H279" s="3">
        <v>42681</v>
      </c>
      <c r="I279" t="s">
        <v>12</v>
      </c>
    </row>
    <row r="280" spans="1:9" x14ac:dyDescent="0.35">
      <c r="A280">
        <v>1790</v>
      </c>
      <c r="B280" t="s">
        <v>9</v>
      </c>
      <c r="C280">
        <v>75</v>
      </c>
      <c r="D280" t="s">
        <v>10</v>
      </c>
      <c r="E280" s="2">
        <v>42711.379166666673</v>
      </c>
      <c r="F280" s="2">
        <v>42711.415277777778</v>
      </c>
      <c r="G280">
        <v>9</v>
      </c>
      <c r="H280" s="3">
        <v>42711</v>
      </c>
      <c r="I280" t="s">
        <v>14</v>
      </c>
    </row>
    <row r="281" spans="1:9" x14ac:dyDescent="0.35">
      <c r="A281">
        <v>2014</v>
      </c>
      <c r="B281" t="s">
        <v>13</v>
      </c>
      <c r="C281">
        <v>75</v>
      </c>
      <c r="D281" t="s">
        <v>10</v>
      </c>
      <c r="E281" s="2">
        <v>42711.566666666673</v>
      </c>
      <c r="F281" s="2">
        <v>42711.589583333327</v>
      </c>
      <c r="G281">
        <v>13</v>
      </c>
      <c r="H281" s="3">
        <v>42711</v>
      </c>
      <c r="I281" t="s">
        <v>11</v>
      </c>
    </row>
    <row r="282" spans="1:9" x14ac:dyDescent="0.35">
      <c r="A282">
        <v>2165</v>
      </c>
      <c r="B282" t="s">
        <v>13</v>
      </c>
      <c r="C282">
        <v>75</v>
      </c>
      <c r="D282" t="s">
        <v>10</v>
      </c>
      <c r="E282" s="2">
        <v>42711.729861111111</v>
      </c>
      <c r="F282" s="2">
        <v>42711.76666666667</v>
      </c>
      <c r="G282">
        <v>17</v>
      </c>
      <c r="H282" s="3">
        <v>42711</v>
      </c>
      <c r="I282" t="s">
        <v>12</v>
      </c>
    </row>
    <row r="283" spans="1:9" x14ac:dyDescent="0.35">
      <c r="A283">
        <v>2627</v>
      </c>
      <c r="B283" t="s">
        <v>13</v>
      </c>
      <c r="C283">
        <v>75</v>
      </c>
      <c r="D283" t="s">
        <v>10</v>
      </c>
      <c r="E283" s="2">
        <v>42711.922222222223</v>
      </c>
      <c r="F283" s="2">
        <v>42711.955555555563</v>
      </c>
      <c r="G283">
        <v>22</v>
      </c>
      <c r="H283" s="3">
        <v>42711</v>
      </c>
      <c r="I283" t="s">
        <v>15</v>
      </c>
    </row>
    <row r="284" spans="1:9" x14ac:dyDescent="0.35">
      <c r="A284">
        <v>88</v>
      </c>
      <c r="B284" t="s">
        <v>9</v>
      </c>
      <c r="C284">
        <v>76</v>
      </c>
      <c r="D284" t="s">
        <v>10</v>
      </c>
      <c r="E284" s="2">
        <v>42681.20416666667</v>
      </c>
      <c r="F284" s="2">
        <v>42681.254861111112</v>
      </c>
      <c r="G284">
        <v>4</v>
      </c>
      <c r="H284" s="3">
        <v>42681</v>
      </c>
      <c r="I284" t="s">
        <v>16</v>
      </c>
    </row>
    <row r="285" spans="1:9" x14ac:dyDescent="0.35">
      <c r="A285">
        <v>201</v>
      </c>
      <c r="B285" t="s">
        <v>13</v>
      </c>
      <c r="C285">
        <v>76</v>
      </c>
      <c r="D285" t="s">
        <v>10</v>
      </c>
      <c r="E285" s="2">
        <v>42681.256249999999</v>
      </c>
      <c r="F285" s="2">
        <v>42681.305555555547</v>
      </c>
      <c r="G285">
        <v>6</v>
      </c>
      <c r="H285" s="3">
        <v>42681</v>
      </c>
      <c r="I285" t="s">
        <v>14</v>
      </c>
    </row>
    <row r="286" spans="1:9" x14ac:dyDescent="0.35">
      <c r="A286">
        <v>847</v>
      </c>
      <c r="B286" t="s">
        <v>9</v>
      </c>
      <c r="C286">
        <v>76</v>
      </c>
      <c r="D286" t="s">
        <v>10</v>
      </c>
      <c r="E286" s="2">
        <v>42681.742361111108</v>
      </c>
      <c r="F286" s="2">
        <v>42681.783333333333</v>
      </c>
      <c r="G286">
        <v>17</v>
      </c>
      <c r="H286" s="3">
        <v>42681</v>
      </c>
      <c r="I286" t="s">
        <v>12</v>
      </c>
    </row>
    <row r="287" spans="1:9" x14ac:dyDescent="0.35">
      <c r="A287">
        <v>1585</v>
      </c>
      <c r="B287" t="s">
        <v>9</v>
      </c>
      <c r="C287">
        <v>76</v>
      </c>
      <c r="D287" t="s">
        <v>10</v>
      </c>
      <c r="E287" s="2">
        <v>42711.270833333343</v>
      </c>
      <c r="F287" s="2">
        <v>42711.310416666667</v>
      </c>
      <c r="G287">
        <v>6</v>
      </c>
      <c r="H287" s="3">
        <v>42711</v>
      </c>
      <c r="I287" t="s">
        <v>14</v>
      </c>
    </row>
    <row r="288" spans="1:9" x14ac:dyDescent="0.35">
      <c r="A288">
        <v>2116</v>
      </c>
      <c r="B288" t="s">
        <v>13</v>
      </c>
      <c r="C288">
        <v>76</v>
      </c>
      <c r="D288" t="s">
        <v>10</v>
      </c>
      <c r="E288" s="2">
        <v>42711.689583333333</v>
      </c>
      <c r="F288" s="2">
        <v>42711.714583333327</v>
      </c>
      <c r="G288">
        <v>16</v>
      </c>
      <c r="H288" s="3">
        <v>42711</v>
      </c>
      <c r="I288" t="s">
        <v>11</v>
      </c>
    </row>
    <row r="289" spans="1:9" x14ac:dyDescent="0.35">
      <c r="A289">
        <v>376</v>
      </c>
      <c r="B289" t="s">
        <v>13</v>
      </c>
      <c r="C289">
        <v>77</v>
      </c>
      <c r="D289" t="s">
        <v>10</v>
      </c>
      <c r="E289" s="2">
        <v>42681.34097222222</v>
      </c>
      <c r="F289" s="2">
        <v>42681.367361111108</v>
      </c>
      <c r="G289">
        <v>8</v>
      </c>
      <c r="H289" s="3">
        <v>42681</v>
      </c>
      <c r="I289" t="s">
        <v>14</v>
      </c>
    </row>
    <row r="290" spans="1:9" x14ac:dyDescent="0.35">
      <c r="A290">
        <v>899</v>
      </c>
      <c r="B290" t="s">
        <v>13</v>
      </c>
      <c r="C290">
        <v>77</v>
      </c>
      <c r="D290" t="s">
        <v>10</v>
      </c>
      <c r="E290" s="2">
        <v>42681.756249999999</v>
      </c>
      <c r="F290" s="2">
        <v>42681.802777777782</v>
      </c>
      <c r="G290">
        <v>18</v>
      </c>
      <c r="H290" s="3">
        <v>42681</v>
      </c>
      <c r="I290" t="s">
        <v>12</v>
      </c>
    </row>
    <row r="291" spans="1:9" x14ac:dyDescent="0.35">
      <c r="A291">
        <v>1112</v>
      </c>
      <c r="B291" t="s">
        <v>9</v>
      </c>
      <c r="C291">
        <v>77</v>
      </c>
      <c r="D291" t="s">
        <v>10</v>
      </c>
      <c r="E291" s="2">
        <v>42681.84375</v>
      </c>
      <c r="F291" s="2">
        <v>42681.879861111112</v>
      </c>
      <c r="G291">
        <v>20</v>
      </c>
      <c r="H291" s="3">
        <v>42681</v>
      </c>
      <c r="I291" t="s">
        <v>12</v>
      </c>
    </row>
    <row r="292" spans="1:9" x14ac:dyDescent="0.35">
      <c r="A292">
        <v>1444</v>
      </c>
      <c r="B292" t="s">
        <v>13</v>
      </c>
      <c r="C292">
        <v>77</v>
      </c>
      <c r="D292" t="s">
        <v>10</v>
      </c>
      <c r="E292" s="2">
        <v>42711.196527777778</v>
      </c>
      <c r="F292" s="2">
        <v>42711.24722222222</v>
      </c>
      <c r="G292">
        <v>4</v>
      </c>
      <c r="H292" s="3">
        <v>42711</v>
      </c>
      <c r="I292" t="s">
        <v>16</v>
      </c>
    </row>
    <row r="293" spans="1:9" x14ac:dyDescent="0.35">
      <c r="A293">
        <v>1993</v>
      </c>
      <c r="B293" t="s">
        <v>13</v>
      </c>
      <c r="C293">
        <v>77</v>
      </c>
      <c r="D293" t="s">
        <v>10</v>
      </c>
      <c r="E293" s="2">
        <v>42711.534722222219</v>
      </c>
      <c r="F293" s="2">
        <v>42711.570833333331</v>
      </c>
      <c r="G293">
        <v>12</v>
      </c>
      <c r="H293" s="3">
        <v>42711</v>
      </c>
      <c r="I293" t="s">
        <v>11</v>
      </c>
    </row>
    <row r="294" spans="1:9" x14ac:dyDescent="0.35">
      <c r="A294">
        <v>2417</v>
      </c>
      <c r="B294" t="s">
        <v>13</v>
      </c>
      <c r="C294">
        <v>77</v>
      </c>
      <c r="D294" t="s">
        <v>10</v>
      </c>
      <c r="E294" s="2">
        <v>42711.832638888889</v>
      </c>
      <c r="F294" s="2">
        <v>42711.890277777777</v>
      </c>
      <c r="G294">
        <v>19</v>
      </c>
      <c r="H294" s="3">
        <v>42711</v>
      </c>
      <c r="I294" t="s">
        <v>12</v>
      </c>
    </row>
    <row r="295" spans="1:9" x14ac:dyDescent="0.35">
      <c r="A295">
        <v>34</v>
      </c>
      <c r="B295" t="s">
        <v>13</v>
      </c>
      <c r="C295">
        <v>78</v>
      </c>
      <c r="D295" t="s">
        <v>10</v>
      </c>
      <c r="E295" s="2">
        <v>42681.097222222219</v>
      </c>
      <c r="F295" s="2">
        <v>42681.148611111108</v>
      </c>
      <c r="G295">
        <v>2</v>
      </c>
      <c r="H295" s="3">
        <v>42681</v>
      </c>
      <c r="I295" t="s">
        <v>16</v>
      </c>
    </row>
    <row r="296" spans="1:9" x14ac:dyDescent="0.35">
      <c r="A296">
        <v>637</v>
      </c>
      <c r="B296" t="s">
        <v>9</v>
      </c>
      <c r="C296">
        <v>78</v>
      </c>
      <c r="D296" t="s">
        <v>10</v>
      </c>
      <c r="E296" s="2">
        <v>42681.51666666667</v>
      </c>
      <c r="F296" s="2">
        <v>42681.563194444447</v>
      </c>
      <c r="G296">
        <v>12</v>
      </c>
      <c r="H296" s="3">
        <v>42681</v>
      </c>
      <c r="I296" t="s">
        <v>11</v>
      </c>
    </row>
    <row r="297" spans="1:9" x14ac:dyDescent="0.35">
      <c r="A297">
        <v>1005</v>
      </c>
      <c r="B297" t="s">
        <v>13</v>
      </c>
      <c r="C297">
        <v>78</v>
      </c>
      <c r="D297" t="s">
        <v>10</v>
      </c>
      <c r="E297" s="2">
        <v>42681.796527777777</v>
      </c>
      <c r="F297" s="2">
        <v>42681.828472222223</v>
      </c>
      <c r="G297">
        <v>19</v>
      </c>
      <c r="H297" s="3">
        <v>42681</v>
      </c>
      <c r="I297" t="s">
        <v>12</v>
      </c>
    </row>
    <row r="298" spans="1:9" x14ac:dyDescent="0.35">
      <c r="A298">
        <v>1293</v>
      </c>
      <c r="B298" t="s">
        <v>13</v>
      </c>
      <c r="C298">
        <v>78</v>
      </c>
      <c r="D298" t="s">
        <v>10</v>
      </c>
      <c r="E298" s="2">
        <v>42681.936111111107</v>
      </c>
      <c r="F298" s="2">
        <v>42681.974999999999</v>
      </c>
      <c r="G298">
        <v>22</v>
      </c>
      <c r="H298" s="3">
        <v>42681</v>
      </c>
      <c r="I298" t="s">
        <v>15</v>
      </c>
    </row>
    <row r="299" spans="1:9" x14ac:dyDescent="0.35">
      <c r="A299">
        <v>1664</v>
      </c>
      <c r="B299" t="s">
        <v>9</v>
      </c>
      <c r="C299">
        <v>78</v>
      </c>
      <c r="D299" t="s">
        <v>10</v>
      </c>
      <c r="E299" s="2">
        <v>42711.315972222219</v>
      </c>
      <c r="F299" s="2">
        <v>42711.364583333343</v>
      </c>
      <c r="G299">
        <v>7</v>
      </c>
      <c r="H299" s="3">
        <v>42711</v>
      </c>
      <c r="I299" t="s">
        <v>14</v>
      </c>
    </row>
    <row r="300" spans="1:9" x14ac:dyDescent="0.35">
      <c r="A300">
        <v>1915</v>
      </c>
      <c r="B300" t="s">
        <v>13</v>
      </c>
      <c r="C300">
        <v>78</v>
      </c>
      <c r="D300" t="s">
        <v>10</v>
      </c>
      <c r="E300" s="2">
        <v>42711.447916666657</v>
      </c>
      <c r="F300" s="2">
        <v>42711.480555555558</v>
      </c>
      <c r="G300">
        <v>10</v>
      </c>
      <c r="H300" s="3">
        <v>42711</v>
      </c>
      <c r="I300" t="s">
        <v>11</v>
      </c>
    </row>
    <row r="301" spans="1:9" x14ac:dyDescent="0.35">
      <c r="A301">
        <v>645</v>
      </c>
      <c r="B301" t="s">
        <v>13</v>
      </c>
      <c r="C301">
        <v>79</v>
      </c>
      <c r="D301" t="s">
        <v>10</v>
      </c>
      <c r="E301" s="2">
        <v>42681.527083333327</v>
      </c>
      <c r="F301" s="2">
        <v>42681.57708333333</v>
      </c>
      <c r="G301">
        <v>12</v>
      </c>
      <c r="H301" s="3">
        <v>42681</v>
      </c>
      <c r="I301" t="s">
        <v>11</v>
      </c>
    </row>
    <row r="302" spans="1:9" x14ac:dyDescent="0.35">
      <c r="A302">
        <v>732</v>
      </c>
      <c r="B302" t="s">
        <v>9</v>
      </c>
      <c r="C302">
        <v>79</v>
      </c>
      <c r="D302" t="s">
        <v>10</v>
      </c>
      <c r="E302" s="2">
        <v>42681.637499999997</v>
      </c>
      <c r="F302" s="2">
        <v>42681.664583333331</v>
      </c>
      <c r="G302">
        <v>15</v>
      </c>
      <c r="H302" s="3">
        <v>42681</v>
      </c>
      <c r="I302" t="s">
        <v>11</v>
      </c>
    </row>
    <row r="303" spans="1:9" x14ac:dyDescent="0.35">
      <c r="A303">
        <v>1215</v>
      </c>
      <c r="B303" t="s">
        <v>9</v>
      </c>
      <c r="C303">
        <v>79</v>
      </c>
      <c r="D303" t="s">
        <v>10</v>
      </c>
      <c r="E303" s="2">
        <v>42681.897916666669</v>
      </c>
      <c r="F303" s="2">
        <v>42681.936111111107</v>
      </c>
      <c r="G303">
        <v>21</v>
      </c>
      <c r="H303" s="3">
        <v>42681</v>
      </c>
      <c r="I303" t="s">
        <v>15</v>
      </c>
    </row>
    <row r="304" spans="1:9" x14ac:dyDescent="0.35">
      <c r="A304">
        <v>1450</v>
      </c>
      <c r="B304" t="s">
        <v>9</v>
      </c>
      <c r="C304">
        <v>79</v>
      </c>
      <c r="D304" t="s">
        <v>10</v>
      </c>
      <c r="E304" s="2">
        <v>42711.198611111111</v>
      </c>
      <c r="F304" s="2">
        <v>42711.240277777782</v>
      </c>
      <c r="G304">
        <v>4</v>
      </c>
      <c r="H304" s="3">
        <v>42711</v>
      </c>
      <c r="I304" t="s">
        <v>16</v>
      </c>
    </row>
    <row r="305" spans="1:9" x14ac:dyDescent="0.35">
      <c r="A305">
        <v>2044</v>
      </c>
      <c r="B305" t="s">
        <v>9</v>
      </c>
      <c r="C305">
        <v>79</v>
      </c>
      <c r="D305" t="s">
        <v>10</v>
      </c>
      <c r="E305" s="2">
        <v>42711.61041666667</v>
      </c>
      <c r="F305" s="2">
        <v>42711.63958333333</v>
      </c>
      <c r="G305">
        <v>14</v>
      </c>
      <c r="H305" s="3">
        <v>42711</v>
      </c>
      <c r="I305" t="s">
        <v>11</v>
      </c>
    </row>
    <row r="306" spans="1:9" x14ac:dyDescent="0.35">
      <c r="A306">
        <v>2420</v>
      </c>
      <c r="B306" t="s">
        <v>9</v>
      </c>
      <c r="C306">
        <v>79</v>
      </c>
      <c r="D306" t="s">
        <v>10</v>
      </c>
      <c r="E306" s="2">
        <v>42711.838194444441</v>
      </c>
      <c r="F306" s="2">
        <v>42711.87777777778</v>
      </c>
      <c r="G306">
        <v>20</v>
      </c>
      <c r="H306" s="3">
        <v>42711</v>
      </c>
      <c r="I306" t="s">
        <v>12</v>
      </c>
    </row>
    <row r="307" spans="1:9" x14ac:dyDescent="0.35">
      <c r="A307">
        <v>3</v>
      </c>
      <c r="B307" t="s">
        <v>9</v>
      </c>
      <c r="C307">
        <v>80</v>
      </c>
      <c r="D307" t="s">
        <v>10</v>
      </c>
      <c r="E307" s="2">
        <v>42681.01666666667</v>
      </c>
      <c r="F307" s="2">
        <v>42681.063194444447</v>
      </c>
      <c r="G307">
        <v>0</v>
      </c>
      <c r="H307" s="3">
        <v>42681</v>
      </c>
      <c r="I307" t="s">
        <v>16</v>
      </c>
    </row>
    <row r="308" spans="1:9" x14ac:dyDescent="0.35">
      <c r="A308">
        <v>70</v>
      </c>
      <c r="B308" t="s">
        <v>13</v>
      </c>
      <c r="C308">
        <v>80</v>
      </c>
      <c r="D308" t="s">
        <v>10</v>
      </c>
      <c r="E308" s="2">
        <v>42681.19027777778</v>
      </c>
      <c r="F308" s="2">
        <v>42681.229166666657</v>
      </c>
      <c r="G308">
        <v>4</v>
      </c>
      <c r="H308" s="3">
        <v>42681</v>
      </c>
      <c r="I308" t="s">
        <v>16</v>
      </c>
    </row>
    <row r="309" spans="1:9" x14ac:dyDescent="0.35">
      <c r="A309">
        <v>256</v>
      </c>
      <c r="B309" t="s">
        <v>9</v>
      </c>
      <c r="C309">
        <v>80</v>
      </c>
      <c r="D309" t="s">
        <v>10</v>
      </c>
      <c r="E309" s="2">
        <v>42681.280555555553</v>
      </c>
      <c r="F309" s="2">
        <v>42681.318055555559</v>
      </c>
      <c r="G309">
        <v>6</v>
      </c>
      <c r="H309" s="3">
        <v>42681</v>
      </c>
      <c r="I309" t="s">
        <v>14</v>
      </c>
    </row>
    <row r="310" spans="1:9" x14ac:dyDescent="0.35">
      <c r="A310">
        <v>702</v>
      </c>
      <c r="B310" t="s">
        <v>9</v>
      </c>
      <c r="C310">
        <v>80</v>
      </c>
      <c r="D310" t="s">
        <v>10</v>
      </c>
      <c r="E310" s="2">
        <v>42681.588194444441</v>
      </c>
      <c r="F310" s="2">
        <v>42681.618055555547</v>
      </c>
      <c r="G310">
        <v>14</v>
      </c>
      <c r="H310" s="3">
        <v>42681</v>
      </c>
      <c r="I310" t="s">
        <v>11</v>
      </c>
    </row>
    <row r="311" spans="1:9" x14ac:dyDescent="0.35">
      <c r="A311">
        <v>769</v>
      </c>
      <c r="B311" t="s">
        <v>9</v>
      </c>
      <c r="C311">
        <v>80</v>
      </c>
      <c r="D311" t="s">
        <v>10</v>
      </c>
      <c r="E311" s="2">
        <v>42681.681250000001</v>
      </c>
      <c r="F311" s="2">
        <v>42681.725694444453</v>
      </c>
      <c r="G311">
        <v>16</v>
      </c>
      <c r="H311" s="3">
        <v>42681</v>
      </c>
      <c r="I311" t="s">
        <v>11</v>
      </c>
    </row>
    <row r="312" spans="1:9" x14ac:dyDescent="0.35">
      <c r="A312">
        <v>1277</v>
      </c>
      <c r="B312" t="s">
        <v>13</v>
      </c>
      <c r="C312">
        <v>80</v>
      </c>
      <c r="D312" t="s">
        <v>10</v>
      </c>
      <c r="E312" s="2">
        <v>42681.919444444437</v>
      </c>
      <c r="F312" s="2">
        <v>42681.940972222219</v>
      </c>
      <c r="G312">
        <v>22</v>
      </c>
      <c r="H312" s="3">
        <v>42681</v>
      </c>
      <c r="I312" t="s">
        <v>15</v>
      </c>
    </row>
    <row r="313" spans="1:9" x14ac:dyDescent="0.35">
      <c r="A313">
        <v>2062</v>
      </c>
      <c r="B313" t="s">
        <v>9</v>
      </c>
      <c r="C313">
        <v>80</v>
      </c>
      <c r="D313" t="s">
        <v>10</v>
      </c>
      <c r="E313" s="2">
        <v>42711.625</v>
      </c>
      <c r="F313" s="2">
        <v>42711.662499999999</v>
      </c>
      <c r="G313">
        <v>15</v>
      </c>
      <c r="H313" s="3">
        <v>42711</v>
      </c>
      <c r="I313" t="s">
        <v>11</v>
      </c>
    </row>
    <row r="314" spans="1:9" x14ac:dyDescent="0.35">
      <c r="A314">
        <v>2399</v>
      </c>
      <c r="B314" t="s">
        <v>9</v>
      </c>
      <c r="C314">
        <v>80</v>
      </c>
      <c r="D314" t="s">
        <v>10</v>
      </c>
      <c r="E314" s="2">
        <v>42711.82708333333</v>
      </c>
      <c r="F314" s="2">
        <v>42711.857638888891</v>
      </c>
      <c r="G314">
        <v>19</v>
      </c>
      <c r="H314" s="3">
        <v>42711</v>
      </c>
      <c r="I314" t="s">
        <v>12</v>
      </c>
    </row>
    <row r="315" spans="1:9" x14ac:dyDescent="0.35">
      <c r="A315">
        <v>2645</v>
      </c>
      <c r="B315" t="s">
        <v>9</v>
      </c>
      <c r="C315">
        <v>80</v>
      </c>
      <c r="D315" t="s">
        <v>10</v>
      </c>
      <c r="E315" s="2">
        <v>42711.948611111111</v>
      </c>
      <c r="F315" s="2">
        <v>42711.973611111112</v>
      </c>
      <c r="G315">
        <v>22</v>
      </c>
      <c r="H315" s="3">
        <v>42711</v>
      </c>
      <c r="I315" t="s">
        <v>15</v>
      </c>
    </row>
    <row r="316" spans="1:9" x14ac:dyDescent="0.35">
      <c r="A316">
        <v>269</v>
      </c>
      <c r="B316" t="s">
        <v>13</v>
      </c>
      <c r="C316">
        <v>81</v>
      </c>
      <c r="D316" t="s">
        <v>10</v>
      </c>
      <c r="E316" s="2">
        <v>42681.280555555553</v>
      </c>
      <c r="F316" s="2">
        <v>42681.321527777778</v>
      </c>
      <c r="G316">
        <v>6</v>
      </c>
      <c r="H316" s="3">
        <v>42681</v>
      </c>
      <c r="I316" t="s">
        <v>14</v>
      </c>
    </row>
    <row r="317" spans="1:9" x14ac:dyDescent="0.35">
      <c r="A317">
        <v>336</v>
      </c>
      <c r="B317" t="s">
        <v>9</v>
      </c>
      <c r="C317">
        <v>81</v>
      </c>
      <c r="D317" t="s">
        <v>10</v>
      </c>
      <c r="E317" s="2">
        <v>42681.326388888891</v>
      </c>
      <c r="F317" s="2">
        <v>42681.363888888889</v>
      </c>
      <c r="G317">
        <v>7</v>
      </c>
      <c r="H317" s="3">
        <v>42681</v>
      </c>
      <c r="I317" t="s">
        <v>14</v>
      </c>
    </row>
    <row r="318" spans="1:9" x14ac:dyDescent="0.35">
      <c r="A318">
        <v>1241</v>
      </c>
      <c r="B318" t="s">
        <v>9</v>
      </c>
      <c r="C318">
        <v>81</v>
      </c>
      <c r="D318" t="s">
        <v>10</v>
      </c>
      <c r="E318" s="2">
        <v>42681.901388888888</v>
      </c>
      <c r="F318" s="2">
        <v>42681.945833333331</v>
      </c>
      <c r="G318">
        <v>21</v>
      </c>
      <c r="H318" s="3">
        <v>42681</v>
      </c>
      <c r="I318" t="s">
        <v>15</v>
      </c>
    </row>
    <row r="319" spans="1:9" x14ac:dyDescent="0.35">
      <c r="A319">
        <v>1651</v>
      </c>
      <c r="B319" t="s">
        <v>9</v>
      </c>
      <c r="C319">
        <v>81</v>
      </c>
      <c r="D319" t="s">
        <v>10</v>
      </c>
      <c r="E319" s="2">
        <v>42711.306250000001</v>
      </c>
      <c r="F319" s="2">
        <v>42711.332638888889</v>
      </c>
      <c r="G319">
        <v>7</v>
      </c>
      <c r="H319" s="3">
        <v>42711</v>
      </c>
      <c r="I319" t="s">
        <v>14</v>
      </c>
    </row>
    <row r="320" spans="1:9" x14ac:dyDescent="0.35">
      <c r="A320">
        <v>1963</v>
      </c>
      <c r="B320" t="s">
        <v>13</v>
      </c>
      <c r="C320">
        <v>81</v>
      </c>
      <c r="D320" t="s">
        <v>10</v>
      </c>
      <c r="E320" s="2">
        <v>42711.498611111107</v>
      </c>
      <c r="F320" s="2">
        <v>42711.542361111111</v>
      </c>
      <c r="G320">
        <v>11</v>
      </c>
      <c r="H320" s="3">
        <v>42711</v>
      </c>
      <c r="I320" t="s">
        <v>11</v>
      </c>
    </row>
    <row r="321" spans="1:9" x14ac:dyDescent="0.35">
      <c r="A321">
        <v>2368</v>
      </c>
      <c r="B321" t="s">
        <v>13</v>
      </c>
      <c r="C321">
        <v>81</v>
      </c>
      <c r="D321" t="s">
        <v>10</v>
      </c>
      <c r="E321" s="2">
        <v>42711.813888888893</v>
      </c>
      <c r="F321" s="2">
        <v>42711.849305555559</v>
      </c>
      <c r="G321">
        <v>19</v>
      </c>
      <c r="H321" s="3">
        <v>42711</v>
      </c>
      <c r="I321" t="s">
        <v>12</v>
      </c>
    </row>
    <row r="322" spans="1:9" x14ac:dyDescent="0.35">
      <c r="A322">
        <v>286</v>
      </c>
      <c r="B322" t="s">
        <v>13</v>
      </c>
      <c r="C322">
        <v>82</v>
      </c>
      <c r="D322" t="s">
        <v>10</v>
      </c>
      <c r="E322" s="2">
        <v>42681.290277777778</v>
      </c>
      <c r="F322" s="2">
        <v>42681.32916666667</v>
      </c>
      <c r="G322">
        <v>6</v>
      </c>
      <c r="H322" s="3">
        <v>42681</v>
      </c>
      <c r="I322" t="s">
        <v>14</v>
      </c>
    </row>
    <row r="323" spans="1:9" x14ac:dyDescent="0.35">
      <c r="A323">
        <v>547</v>
      </c>
      <c r="B323" t="s">
        <v>9</v>
      </c>
      <c r="C323">
        <v>82</v>
      </c>
      <c r="D323" t="s">
        <v>10</v>
      </c>
      <c r="E323" s="2">
        <v>42681.417361111111</v>
      </c>
      <c r="F323" s="2">
        <v>42681.449305555558</v>
      </c>
      <c r="G323">
        <v>10</v>
      </c>
      <c r="H323" s="3">
        <v>42681</v>
      </c>
      <c r="I323" t="s">
        <v>11</v>
      </c>
    </row>
    <row r="324" spans="1:9" x14ac:dyDescent="0.35">
      <c r="A324">
        <v>574</v>
      </c>
      <c r="B324" t="s">
        <v>13</v>
      </c>
      <c r="C324">
        <v>82</v>
      </c>
      <c r="D324" t="s">
        <v>10</v>
      </c>
      <c r="E324" s="2">
        <v>42681.456944444442</v>
      </c>
      <c r="F324" s="2">
        <v>42681.48541666667</v>
      </c>
      <c r="G324">
        <v>10</v>
      </c>
      <c r="H324" s="3">
        <v>42681</v>
      </c>
      <c r="I324" t="s">
        <v>11</v>
      </c>
    </row>
    <row r="325" spans="1:9" x14ac:dyDescent="0.35">
      <c r="A325">
        <v>936</v>
      </c>
      <c r="B325" t="s">
        <v>9</v>
      </c>
      <c r="C325">
        <v>82</v>
      </c>
      <c r="D325" t="s">
        <v>10</v>
      </c>
      <c r="E325" s="2">
        <v>42681.769444444442</v>
      </c>
      <c r="F325" s="2">
        <v>42681.809027777781</v>
      </c>
      <c r="G325">
        <v>18</v>
      </c>
      <c r="H325" s="3">
        <v>42681</v>
      </c>
      <c r="I325" t="s">
        <v>12</v>
      </c>
    </row>
    <row r="326" spans="1:9" x14ac:dyDescent="0.35">
      <c r="A326">
        <v>1514</v>
      </c>
      <c r="B326" t="s">
        <v>9</v>
      </c>
      <c r="C326">
        <v>82</v>
      </c>
      <c r="D326" t="s">
        <v>10</v>
      </c>
      <c r="E326" s="2">
        <v>42711.236805555563</v>
      </c>
      <c r="F326" s="2">
        <v>42711.262499999997</v>
      </c>
      <c r="G326">
        <v>5</v>
      </c>
      <c r="H326" s="3">
        <v>42711</v>
      </c>
      <c r="I326" t="s">
        <v>14</v>
      </c>
    </row>
    <row r="327" spans="1:9" x14ac:dyDescent="0.35">
      <c r="A327">
        <v>1656</v>
      </c>
      <c r="B327" t="s">
        <v>13</v>
      </c>
      <c r="C327">
        <v>82</v>
      </c>
      <c r="D327" t="s">
        <v>10</v>
      </c>
      <c r="E327" s="2">
        <v>42711.30972222222</v>
      </c>
      <c r="F327" s="2">
        <v>42711.357638888891</v>
      </c>
      <c r="G327">
        <v>7</v>
      </c>
      <c r="H327" s="3">
        <v>42711</v>
      </c>
      <c r="I327" t="s">
        <v>14</v>
      </c>
    </row>
    <row r="328" spans="1:9" x14ac:dyDescent="0.35">
      <c r="A328">
        <v>2405</v>
      </c>
      <c r="B328" t="s">
        <v>9</v>
      </c>
      <c r="C328">
        <v>82</v>
      </c>
      <c r="D328" t="s">
        <v>10</v>
      </c>
      <c r="E328" s="2">
        <v>42711.834027777782</v>
      </c>
      <c r="F328" s="2">
        <v>42711.870138888888</v>
      </c>
      <c r="G328">
        <v>20</v>
      </c>
      <c r="H328" s="3">
        <v>42711</v>
      </c>
      <c r="I328" t="s">
        <v>12</v>
      </c>
    </row>
    <row r="329" spans="1:9" x14ac:dyDescent="0.35">
      <c r="A329">
        <v>520</v>
      </c>
      <c r="B329" t="s">
        <v>13</v>
      </c>
      <c r="C329">
        <v>83</v>
      </c>
      <c r="D329" t="s">
        <v>10</v>
      </c>
      <c r="E329" s="2">
        <v>42681.407638888893</v>
      </c>
      <c r="F329" s="2">
        <v>42681.446527777778</v>
      </c>
      <c r="G329">
        <v>9</v>
      </c>
      <c r="H329" s="3">
        <v>42681</v>
      </c>
      <c r="I329" t="s">
        <v>14</v>
      </c>
    </row>
    <row r="330" spans="1:9" x14ac:dyDescent="0.35">
      <c r="A330">
        <v>1285</v>
      </c>
      <c r="B330" t="s">
        <v>13</v>
      </c>
      <c r="C330">
        <v>83</v>
      </c>
      <c r="D330" t="s">
        <v>10</v>
      </c>
      <c r="E330" s="2">
        <v>42681.925694444442</v>
      </c>
      <c r="F330" s="2">
        <v>42681.970138888893</v>
      </c>
      <c r="G330">
        <v>22</v>
      </c>
      <c r="H330" s="3">
        <v>42681</v>
      </c>
      <c r="I330" t="s">
        <v>15</v>
      </c>
    </row>
    <row r="331" spans="1:9" x14ac:dyDescent="0.35">
      <c r="A331">
        <v>422</v>
      </c>
      <c r="B331" t="s">
        <v>13</v>
      </c>
      <c r="C331">
        <v>84</v>
      </c>
      <c r="D331" t="s">
        <v>10</v>
      </c>
      <c r="E331" s="2">
        <v>42681.362500000003</v>
      </c>
      <c r="F331" s="2">
        <v>42681.413888888892</v>
      </c>
      <c r="G331">
        <v>8</v>
      </c>
      <c r="H331" s="3">
        <v>42681</v>
      </c>
      <c r="I331" t="s">
        <v>14</v>
      </c>
    </row>
    <row r="332" spans="1:9" x14ac:dyDescent="0.35">
      <c r="A332">
        <v>578</v>
      </c>
      <c r="B332" t="s">
        <v>9</v>
      </c>
      <c r="C332">
        <v>84</v>
      </c>
      <c r="D332" t="s">
        <v>10</v>
      </c>
      <c r="E332" s="2">
        <v>42681.460416666669</v>
      </c>
      <c r="F332" s="2">
        <v>42681.495138888888</v>
      </c>
      <c r="G332">
        <v>11</v>
      </c>
      <c r="H332" s="3">
        <v>42681</v>
      </c>
      <c r="I332" t="s">
        <v>11</v>
      </c>
    </row>
    <row r="333" spans="1:9" x14ac:dyDescent="0.35">
      <c r="A333">
        <v>603</v>
      </c>
      <c r="B333" t="s">
        <v>9</v>
      </c>
      <c r="C333">
        <v>85</v>
      </c>
      <c r="D333" t="s">
        <v>10</v>
      </c>
      <c r="E333" s="2">
        <v>42681.488194444442</v>
      </c>
      <c r="F333" s="2">
        <v>42681.538888888892</v>
      </c>
      <c r="G333">
        <v>11</v>
      </c>
      <c r="H333" s="3">
        <v>42681</v>
      </c>
      <c r="I333" t="s">
        <v>11</v>
      </c>
    </row>
    <row r="334" spans="1:9" x14ac:dyDescent="0.35">
      <c r="A334">
        <v>1956</v>
      </c>
      <c r="B334" t="s">
        <v>13</v>
      </c>
      <c r="C334">
        <v>85</v>
      </c>
      <c r="D334" t="s">
        <v>10</v>
      </c>
      <c r="E334" s="2">
        <v>42711.489583333343</v>
      </c>
      <c r="F334" s="2">
        <v>42711.522222222222</v>
      </c>
      <c r="G334">
        <v>11</v>
      </c>
      <c r="H334" s="3">
        <v>42711</v>
      </c>
      <c r="I334" t="s">
        <v>11</v>
      </c>
    </row>
    <row r="335" spans="1:9" x14ac:dyDescent="0.35">
      <c r="A335">
        <v>51</v>
      </c>
      <c r="B335" t="s">
        <v>13</v>
      </c>
      <c r="C335">
        <v>86</v>
      </c>
      <c r="D335" t="s">
        <v>10</v>
      </c>
      <c r="E335" s="2">
        <v>42681.148611111108</v>
      </c>
      <c r="F335" s="2">
        <v>42681.189583333333</v>
      </c>
      <c r="G335">
        <v>3</v>
      </c>
      <c r="H335" s="3">
        <v>42681</v>
      </c>
      <c r="I335" t="s">
        <v>16</v>
      </c>
    </row>
    <row r="336" spans="1:9" x14ac:dyDescent="0.35">
      <c r="A336">
        <v>446</v>
      </c>
      <c r="B336" t="s">
        <v>13</v>
      </c>
      <c r="C336">
        <v>86</v>
      </c>
      <c r="D336" t="s">
        <v>10</v>
      </c>
      <c r="E336" s="2">
        <v>42681.379861111112</v>
      </c>
      <c r="F336" s="2">
        <v>42681.422222222223</v>
      </c>
      <c r="G336">
        <v>9</v>
      </c>
      <c r="H336" s="3">
        <v>42681</v>
      </c>
      <c r="I336" t="s">
        <v>14</v>
      </c>
    </row>
    <row r="337" spans="1:9" x14ac:dyDescent="0.35">
      <c r="A337">
        <v>1252</v>
      </c>
      <c r="B337" t="s">
        <v>13</v>
      </c>
      <c r="C337">
        <v>86</v>
      </c>
      <c r="D337" t="s">
        <v>10</v>
      </c>
      <c r="E337" s="2">
        <v>42681.910416666673</v>
      </c>
      <c r="F337" s="2">
        <v>42681.956944444442</v>
      </c>
      <c r="G337">
        <v>21</v>
      </c>
      <c r="H337" s="3">
        <v>42681</v>
      </c>
      <c r="I337" t="s">
        <v>15</v>
      </c>
    </row>
    <row r="338" spans="1:9" x14ac:dyDescent="0.35">
      <c r="A338">
        <v>1380</v>
      </c>
      <c r="B338" t="s">
        <v>9</v>
      </c>
      <c r="C338">
        <v>86</v>
      </c>
      <c r="D338" t="s">
        <v>10</v>
      </c>
      <c r="E338" s="2">
        <v>42711.042361111111</v>
      </c>
      <c r="F338" s="2">
        <v>42711.09375</v>
      </c>
      <c r="G338">
        <v>1</v>
      </c>
      <c r="H338" s="3">
        <v>42711</v>
      </c>
      <c r="I338" t="s">
        <v>16</v>
      </c>
    </row>
    <row r="339" spans="1:9" x14ac:dyDescent="0.35">
      <c r="A339">
        <v>1638</v>
      </c>
      <c r="B339" t="s">
        <v>13</v>
      </c>
      <c r="C339">
        <v>86</v>
      </c>
      <c r="D339" t="s">
        <v>10</v>
      </c>
      <c r="E339" s="2">
        <v>42711.302083333343</v>
      </c>
      <c r="F339" s="2">
        <v>42711.326388888891</v>
      </c>
      <c r="G339">
        <v>7</v>
      </c>
      <c r="H339" s="3">
        <v>42711</v>
      </c>
      <c r="I339" t="s">
        <v>14</v>
      </c>
    </row>
    <row r="340" spans="1:9" x14ac:dyDescent="0.35">
      <c r="A340">
        <v>2152</v>
      </c>
      <c r="B340" t="s">
        <v>9</v>
      </c>
      <c r="C340">
        <v>86</v>
      </c>
      <c r="D340" t="s">
        <v>10</v>
      </c>
      <c r="E340" s="2">
        <v>42711.725694444453</v>
      </c>
      <c r="F340" s="2">
        <v>42711.746527777781</v>
      </c>
      <c r="G340">
        <v>17</v>
      </c>
      <c r="H340" s="3">
        <v>42711</v>
      </c>
      <c r="I340" t="s">
        <v>12</v>
      </c>
    </row>
    <row r="341" spans="1:9" x14ac:dyDescent="0.35">
      <c r="A341">
        <v>246</v>
      </c>
      <c r="B341" t="s">
        <v>9</v>
      </c>
      <c r="C341">
        <v>87</v>
      </c>
      <c r="D341" t="s">
        <v>10</v>
      </c>
      <c r="E341" s="2">
        <v>42681.274305555547</v>
      </c>
      <c r="F341" s="2">
        <v>42681.298611111109</v>
      </c>
      <c r="G341">
        <v>6</v>
      </c>
      <c r="H341" s="3">
        <v>42681</v>
      </c>
      <c r="I341" t="s">
        <v>14</v>
      </c>
    </row>
    <row r="342" spans="1:9" x14ac:dyDescent="0.35">
      <c r="A342">
        <v>980</v>
      </c>
      <c r="B342" t="s">
        <v>9</v>
      </c>
      <c r="C342">
        <v>87</v>
      </c>
      <c r="D342" t="s">
        <v>10</v>
      </c>
      <c r="E342" s="2">
        <v>42681.791666666657</v>
      </c>
      <c r="F342" s="2">
        <v>42681.84375</v>
      </c>
      <c r="G342">
        <v>19</v>
      </c>
      <c r="H342" s="3">
        <v>42681</v>
      </c>
      <c r="I342" t="s">
        <v>12</v>
      </c>
    </row>
    <row r="343" spans="1:9" x14ac:dyDescent="0.35">
      <c r="A343">
        <v>1677</v>
      </c>
      <c r="B343" t="s">
        <v>13</v>
      </c>
      <c r="C343">
        <v>87</v>
      </c>
      <c r="D343" t="s">
        <v>10</v>
      </c>
      <c r="E343" s="2">
        <v>42711.318055555559</v>
      </c>
      <c r="F343" s="2">
        <v>42711.344444444447</v>
      </c>
      <c r="G343">
        <v>7</v>
      </c>
      <c r="H343" s="3">
        <v>42711</v>
      </c>
      <c r="I343" t="s">
        <v>14</v>
      </c>
    </row>
    <row r="344" spans="1:9" x14ac:dyDescent="0.35">
      <c r="A344">
        <v>746</v>
      </c>
      <c r="B344" t="s">
        <v>9</v>
      </c>
      <c r="C344">
        <v>88</v>
      </c>
      <c r="D344" t="s">
        <v>10</v>
      </c>
      <c r="E344" s="2">
        <v>42681.657638888893</v>
      </c>
      <c r="F344" s="2">
        <v>42681.69027777778</v>
      </c>
      <c r="G344">
        <v>15</v>
      </c>
      <c r="H344" s="3">
        <v>42681</v>
      </c>
      <c r="I344" t="s">
        <v>11</v>
      </c>
    </row>
    <row r="345" spans="1:9" x14ac:dyDescent="0.35">
      <c r="A345">
        <v>1488</v>
      </c>
      <c r="B345" t="s">
        <v>9</v>
      </c>
      <c r="C345">
        <v>88</v>
      </c>
      <c r="D345" t="s">
        <v>10</v>
      </c>
      <c r="E345" s="2">
        <v>42711.229861111111</v>
      </c>
      <c r="F345" s="2">
        <v>42711.276388888888</v>
      </c>
      <c r="G345">
        <v>5</v>
      </c>
      <c r="H345" s="3">
        <v>42711</v>
      </c>
      <c r="I345" t="s">
        <v>14</v>
      </c>
    </row>
    <row r="346" spans="1:9" x14ac:dyDescent="0.35">
      <c r="A346">
        <v>1838</v>
      </c>
      <c r="B346" t="s">
        <v>13</v>
      </c>
      <c r="C346">
        <v>88</v>
      </c>
      <c r="D346" t="s">
        <v>10</v>
      </c>
      <c r="E346" s="2">
        <v>42711.402777777781</v>
      </c>
      <c r="F346" s="2">
        <v>42711.423611111109</v>
      </c>
      <c r="G346">
        <v>9</v>
      </c>
      <c r="H346" s="3">
        <v>42711</v>
      </c>
      <c r="I346" t="s">
        <v>14</v>
      </c>
    </row>
    <row r="347" spans="1:9" x14ac:dyDescent="0.35">
      <c r="A347">
        <v>257</v>
      </c>
      <c r="B347" t="s">
        <v>9</v>
      </c>
      <c r="C347">
        <v>89</v>
      </c>
      <c r="D347" t="s">
        <v>10</v>
      </c>
      <c r="E347" s="2">
        <v>42681.276388888888</v>
      </c>
      <c r="F347" s="2">
        <v>42681.326388888891</v>
      </c>
      <c r="G347">
        <v>6</v>
      </c>
      <c r="H347" s="3">
        <v>42681</v>
      </c>
      <c r="I347" t="s">
        <v>14</v>
      </c>
    </row>
    <row r="348" spans="1:9" x14ac:dyDescent="0.35">
      <c r="A348">
        <v>708</v>
      </c>
      <c r="B348" t="s">
        <v>9</v>
      </c>
      <c r="C348">
        <v>89</v>
      </c>
      <c r="D348" t="s">
        <v>10</v>
      </c>
      <c r="E348" s="2">
        <v>42681.594444444447</v>
      </c>
      <c r="F348" s="2">
        <v>42681.616666666669</v>
      </c>
      <c r="G348">
        <v>14</v>
      </c>
      <c r="H348" s="3">
        <v>42681</v>
      </c>
      <c r="I348" t="s">
        <v>11</v>
      </c>
    </row>
    <row r="349" spans="1:9" x14ac:dyDescent="0.35">
      <c r="A349">
        <v>891</v>
      </c>
      <c r="B349" t="s">
        <v>9</v>
      </c>
      <c r="C349">
        <v>89</v>
      </c>
      <c r="D349" t="s">
        <v>10</v>
      </c>
      <c r="E349" s="2">
        <v>42681.756944444453</v>
      </c>
      <c r="F349" s="2">
        <v>42681.801388888889</v>
      </c>
      <c r="G349">
        <v>18</v>
      </c>
      <c r="H349" s="3">
        <v>42681</v>
      </c>
      <c r="I349" t="s">
        <v>12</v>
      </c>
    </row>
    <row r="350" spans="1:9" x14ac:dyDescent="0.35">
      <c r="A350">
        <v>1748</v>
      </c>
      <c r="B350" t="s">
        <v>13</v>
      </c>
      <c r="C350">
        <v>89</v>
      </c>
      <c r="D350" t="s">
        <v>10</v>
      </c>
      <c r="E350" s="2">
        <v>42711.356249999997</v>
      </c>
      <c r="F350" s="2">
        <v>42711.384722222218</v>
      </c>
      <c r="G350">
        <v>8</v>
      </c>
      <c r="H350" s="3">
        <v>42711</v>
      </c>
      <c r="I350" t="s">
        <v>14</v>
      </c>
    </row>
    <row r="351" spans="1:9" x14ac:dyDescent="0.35">
      <c r="A351">
        <v>2625</v>
      </c>
      <c r="B351" t="s">
        <v>13</v>
      </c>
      <c r="C351">
        <v>89</v>
      </c>
      <c r="D351" t="s">
        <v>10</v>
      </c>
      <c r="E351" s="2">
        <v>42711.92291666667</v>
      </c>
      <c r="F351" s="2">
        <v>42711.970833333333</v>
      </c>
      <c r="G351">
        <v>22</v>
      </c>
      <c r="H351" s="3">
        <v>42711</v>
      </c>
      <c r="I351" t="s">
        <v>15</v>
      </c>
    </row>
    <row r="352" spans="1:9" x14ac:dyDescent="0.35">
      <c r="A352">
        <v>1563</v>
      </c>
      <c r="B352" t="s">
        <v>9</v>
      </c>
      <c r="C352">
        <v>90</v>
      </c>
      <c r="D352" t="s">
        <v>10</v>
      </c>
      <c r="E352" s="2">
        <v>42711.261111111111</v>
      </c>
      <c r="F352" s="2">
        <v>42711.313888888893</v>
      </c>
      <c r="G352">
        <v>6</v>
      </c>
      <c r="H352" s="3">
        <v>42711</v>
      </c>
      <c r="I352" t="s">
        <v>14</v>
      </c>
    </row>
    <row r="353" spans="1:9" x14ac:dyDescent="0.35">
      <c r="A353">
        <v>2207</v>
      </c>
      <c r="B353" t="s">
        <v>9</v>
      </c>
      <c r="C353">
        <v>90</v>
      </c>
      <c r="D353" t="s">
        <v>10</v>
      </c>
      <c r="E353" s="2">
        <v>42711.74722222222</v>
      </c>
      <c r="F353" s="2">
        <v>42711.801388888889</v>
      </c>
      <c r="G353">
        <v>17</v>
      </c>
      <c r="H353" s="3">
        <v>42711</v>
      </c>
      <c r="I353" t="s">
        <v>12</v>
      </c>
    </row>
    <row r="354" spans="1:9" x14ac:dyDescent="0.35">
      <c r="A354">
        <v>1181</v>
      </c>
      <c r="B354" t="s">
        <v>9</v>
      </c>
      <c r="C354">
        <v>91</v>
      </c>
      <c r="D354" t="s">
        <v>10</v>
      </c>
      <c r="E354" s="2">
        <v>42681.87777777778</v>
      </c>
      <c r="F354" s="2">
        <v>42681.92083333333</v>
      </c>
      <c r="G354">
        <v>21</v>
      </c>
      <c r="H354" s="3">
        <v>42681</v>
      </c>
      <c r="I354" t="s">
        <v>15</v>
      </c>
    </row>
    <row r="355" spans="1:9" x14ac:dyDescent="0.35">
      <c r="A355">
        <v>1297</v>
      </c>
      <c r="B355" t="s">
        <v>13</v>
      </c>
      <c r="C355">
        <v>91</v>
      </c>
      <c r="D355" t="s">
        <v>10</v>
      </c>
      <c r="E355" s="2">
        <v>42681.931944444441</v>
      </c>
      <c r="F355" s="2">
        <v>42681.960416666669</v>
      </c>
      <c r="G355">
        <v>22</v>
      </c>
      <c r="H355" s="3">
        <v>42681</v>
      </c>
      <c r="I355" t="s">
        <v>15</v>
      </c>
    </row>
    <row r="356" spans="1:9" x14ac:dyDescent="0.35">
      <c r="A356">
        <v>1429</v>
      </c>
      <c r="B356" t="s">
        <v>13</v>
      </c>
      <c r="C356">
        <v>91</v>
      </c>
      <c r="D356" t="s">
        <v>10</v>
      </c>
      <c r="E356" s="2">
        <v>42711.195138888892</v>
      </c>
      <c r="F356" s="2">
        <v>42711.223611111112</v>
      </c>
      <c r="G356">
        <v>4</v>
      </c>
      <c r="H356" s="3">
        <v>42711</v>
      </c>
      <c r="I356" t="s">
        <v>16</v>
      </c>
    </row>
    <row r="357" spans="1:9" x14ac:dyDescent="0.35">
      <c r="A357">
        <v>2104</v>
      </c>
      <c r="B357" t="s">
        <v>13</v>
      </c>
      <c r="C357">
        <v>91</v>
      </c>
      <c r="D357" t="s">
        <v>10</v>
      </c>
      <c r="E357" s="2">
        <v>42711.671527777777</v>
      </c>
      <c r="F357" s="2">
        <v>42711.711111111108</v>
      </c>
      <c r="G357">
        <v>16</v>
      </c>
      <c r="H357" s="3">
        <v>42711</v>
      </c>
      <c r="I357" t="s">
        <v>11</v>
      </c>
    </row>
    <row r="358" spans="1:9" x14ac:dyDescent="0.35">
      <c r="A358">
        <v>870</v>
      </c>
      <c r="B358" t="s">
        <v>13</v>
      </c>
      <c r="C358">
        <v>92</v>
      </c>
      <c r="D358" t="s">
        <v>10</v>
      </c>
      <c r="E358" s="2">
        <v>42681.747916666667</v>
      </c>
      <c r="F358" s="2">
        <v>42681.77847222222</v>
      </c>
      <c r="G358">
        <v>17</v>
      </c>
      <c r="H358" s="3">
        <v>42681</v>
      </c>
      <c r="I358" t="s">
        <v>12</v>
      </c>
    </row>
    <row r="359" spans="1:9" x14ac:dyDescent="0.35">
      <c r="A359">
        <v>2124</v>
      </c>
      <c r="B359" t="s">
        <v>9</v>
      </c>
      <c r="C359">
        <v>92</v>
      </c>
      <c r="D359" t="s">
        <v>10</v>
      </c>
      <c r="E359" s="2">
        <v>42711.703472222223</v>
      </c>
      <c r="F359" s="2">
        <v>42711.729861111111</v>
      </c>
      <c r="G359">
        <v>16</v>
      </c>
      <c r="H359" s="3">
        <v>42711</v>
      </c>
      <c r="I359" t="s">
        <v>11</v>
      </c>
    </row>
    <row r="360" spans="1:9" x14ac:dyDescent="0.35">
      <c r="A360">
        <v>2457</v>
      </c>
      <c r="B360" t="s">
        <v>9</v>
      </c>
      <c r="C360">
        <v>92</v>
      </c>
      <c r="D360" t="s">
        <v>10</v>
      </c>
      <c r="E360" s="2">
        <v>42711.854861111111</v>
      </c>
      <c r="F360" s="2">
        <v>42711.902083333327</v>
      </c>
      <c r="G360">
        <v>20</v>
      </c>
      <c r="H360" s="3">
        <v>42711</v>
      </c>
      <c r="I360" t="s">
        <v>12</v>
      </c>
    </row>
    <row r="361" spans="1:9" x14ac:dyDescent="0.35">
      <c r="A361">
        <v>2621</v>
      </c>
      <c r="B361" t="s">
        <v>13</v>
      </c>
      <c r="C361">
        <v>92</v>
      </c>
      <c r="D361" t="s">
        <v>10</v>
      </c>
      <c r="E361" s="2">
        <v>42711.920138888891</v>
      </c>
      <c r="F361" s="2">
        <v>42711.956944444442</v>
      </c>
      <c r="G361">
        <v>22</v>
      </c>
      <c r="H361" s="3">
        <v>42711</v>
      </c>
      <c r="I361" t="s">
        <v>15</v>
      </c>
    </row>
    <row r="362" spans="1:9" x14ac:dyDescent="0.35">
      <c r="A362">
        <v>913</v>
      </c>
      <c r="B362" t="s">
        <v>9</v>
      </c>
      <c r="C362">
        <v>93</v>
      </c>
      <c r="D362" t="s">
        <v>10</v>
      </c>
      <c r="E362" s="2">
        <v>42681.762499999997</v>
      </c>
      <c r="F362" s="2">
        <v>42681.802083333343</v>
      </c>
      <c r="G362">
        <v>18</v>
      </c>
      <c r="H362" s="3">
        <v>42681</v>
      </c>
      <c r="I362" t="s">
        <v>12</v>
      </c>
    </row>
    <row r="363" spans="1:9" x14ac:dyDescent="0.35">
      <c r="A363">
        <v>1852</v>
      </c>
      <c r="B363" t="s">
        <v>13</v>
      </c>
      <c r="C363">
        <v>93</v>
      </c>
      <c r="D363" t="s">
        <v>10</v>
      </c>
      <c r="E363" s="2">
        <v>42711.404861111107</v>
      </c>
      <c r="F363" s="2">
        <v>42711.456944444442</v>
      </c>
      <c r="G363">
        <v>9</v>
      </c>
      <c r="H363" s="3">
        <v>42711</v>
      </c>
      <c r="I363" t="s">
        <v>14</v>
      </c>
    </row>
    <row r="364" spans="1:9" x14ac:dyDescent="0.35">
      <c r="A364">
        <v>692</v>
      </c>
      <c r="B364" t="s">
        <v>9</v>
      </c>
      <c r="C364">
        <v>94</v>
      </c>
      <c r="D364" t="s">
        <v>10</v>
      </c>
      <c r="E364" s="2">
        <v>42681.575694444437</v>
      </c>
      <c r="F364" s="2">
        <v>42681.603472222218</v>
      </c>
      <c r="G364">
        <v>13</v>
      </c>
      <c r="H364" s="3">
        <v>42681</v>
      </c>
      <c r="I364" t="s">
        <v>11</v>
      </c>
    </row>
    <row r="365" spans="1:9" x14ac:dyDescent="0.35">
      <c r="A365">
        <v>1351</v>
      </c>
      <c r="B365" t="s">
        <v>9</v>
      </c>
      <c r="C365">
        <v>94</v>
      </c>
      <c r="D365" t="s">
        <v>10</v>
      </c>
      <c r="E365" s="2">
        <v>42681.988888888889</v>
      </c>
      <c r="F365" s="2">
        <v>42711.03402777778</v>
      </c>
      <c r="G365">
        <v>23</v>
      </c>
      <c r="H365" s="3">
        <v>42681</v>
      </c>
      <c r="I365" t="s">
        <v>15</v>
      </c>
    </row>
    <row r="366" spans="1:9" x14ac:dyDescent="0.35">
      <c r="A366">
        <v>1800</v>
      </c>
      <c r="B366" t="s">
        <v>13</v>
      </c>
      <c r="C366">
        <v>94</v>
      </c>
      <c r="D366" t="s">
        <v>10</v>
      </c>
      <c r="E366" s="2">
        <v>42711.381249999999</v>
      </c>
      <c r="F366" s="2">
        <v>42711.420138888891</v>
      </c>
      <c r="G366">
        <v>9</v>
      </c>
      <c r="H366" s="3">
        <v>42711</v>
      </c>
      <c r="I366" t="s">
        <v>14</v>
      </c>
    </row>
    <row r="367" spans="1:9" x14ac:dyDescent="0.35">
      <c r="A367">
        <v>2434</v>
      </c>
      <c r="B367" t="s">
        <v>13</v>
      </c>
      <c r="C367">
        <v>94</v>
      </c>
      <c r="D367" t="s">
        <v>10</v>
      </c>
      <c r="E367" s="2">
        <v>42711.844444444447</v>
      </c>
      <c r="F367" s="2">
        <v>42711.885416666657</v>
      </c>
      <c r="G367">
        <v>20</v>
      </c>
      <c r="H367" s="3">
        <v>42711</v>
      </c>
      <c r="I367" t="s">
        <v>12</v>
      </c>
    </row>
    <row r="368" spans="1:9" x14ac:dyDescent="0.35">
      <c r="A368">
        <v>53</v>
      </c>
      <c r="B368" t="s">
        <v>9</v>
      </c>
      <c r="C368">
        <v>95</v>
      </c>
      <c r="D368" t="s">
        <v>10</v>
      </c>
      <c r="E368" s="2">
        <v>42681.145833333343</v>
      </c>
      <c r="F368" s="2">
        <v>42681.181944444441</v>
      </c>
      <c r="G368">
        <v>3</v>
      </c>
      <c r="H368" s="3">
        <v>42681</v>
      </c>
      <c r="I368" t="s">
        <v>16</v>
      </c>
    </row>
    <row r="369" spans="1:9" x14ac:dyDescent="0.35">
      <c r="A369">
        <v>156</v>
      </c>
      <c r="B369" t="s">
        <v>9</v>
      </c>
      <c r="C369">
        <v>96</v>
      </c>
      <c r="D369" t="s">
        <v>10</v>
      </c>
      <c r="E369" s="2">
        <v>42681.232638888891</v>
      </c>
      <c r="F369" s="2">
        <v>42681.277777777781</v>
      </c>
      <c r="G369">
        <v>5</v>
      </c>
      <c r="H369" s="3">
        <v>42681</v>
      </c>
      <c r="I369" t="s">
        <v>14</v>
      </c>
    </row>
    <row r="370" spans="1:9" x14ac:dyDescent="0.35">
      <c r="A370">
        <v>350</v>
      </c>
      <c r="B370" t="s">
        <v>13</v>
      </c>
      <c r="C370">
        <v>96</v>
      </c>
      <c r="D370" t="s">
        <v>10</v>
      </c>
      <c r="E370" s="2">
        <v>42681.328472222223</v>
      </c>
      <c r="F370" s="2">
        <v>42681.361111111109</v>
      </c>
      <c r="G370">
        <v>7</v>
      </c>
      <c r="H370" s="3">
        <v>42681</v>
      </c>
      <c r="I370" t="s">
        <v>14</v>
      </c>
    </row>
    <row r="371" spans="1:9" x14ac:dyDescent="0.35">
      <c r="A371">
        <v>976</v>
      </c>
      <c r="B371" t="s">
        <v>9</v>
      </c>
      <c r="C371">
        <v>96</v>
      </c>
      <c r="D371" t="s">
        <v>10</v>
      </c>
      <c r="E371" s="2">
        <v>42681.787499999999</v>
      </c>
      <c r="F371" s="2">
        <v>42681.824999999997</v>
      </c>
      <c r="G371">
        <v>18</v>
      </c>
      <c r="H371" s="3">
        <v>42681</v>
      </c>
      <c r="I371" t="s">
        <v>12</v>
      </c>
    </row>
    <row r="372" spans="1:9" x14ac:dyDescent="0.35">
      <c r="A372">
        <v>1344</v>
      </c>
      <c r="B372" t="s">
        <v>13</v>
      </c>
      <c r="C372">
        <v>96</v>
      </c>
      <c r="D372" t="s">
        <v>10</v>
      </c>
      <c r="E372" s="2">
        <v>42681.982638888891</v>
      </c>
      <c r="F372" s="2">
        <v>42711.027083333327</v>
      </c>
      <c r="G372">
        <v>23</v>
      </c>
      <c r="H372" s="3">
        <v>42681</v>
      </c>
      <c r="I372" t="s">
        <v>15</v>
      </c>
    </row>
    <row r="373" spans="1:9" x14ac:dyDescent="0.35">
      <c r="A373">
        <v>1524</v>
      </c>
      <c r="B373" t="s">
        <v>13</v>
      </c>
      <c r="C373">
        <v>96</v>
      </c>
      <c r="D373" t="s">
        <v>10</v>
      </c>
      <c r="E373" s="2">
        <v>42711.243055555547</v>
      </c>
      <c r="F373" s="2">
        <v>42711.290972222218</v>
      </c>
      <c r="G373">
        <v>5</v>
      </c>
      <c r="H373" s="3">
        <v>42711</v>
      </c>
      <c r="I373" t="s">
        <v>14</v>
      </c>
    </row>
    <row r="374" spans="1:9" x14ac:dyDescent="0.35">
      <c r="A374">
        <v>2143</v>
      </c>
      <c r="B374" t="s">
        <v>9</v>
      </c>
      <c r="C374">
        <v>96</v>
      </c>
      <c r="D374" t="s">
        <v>10</v>
      </c>
      <c r="E374" s="2">
        <v>42711.71875</v>
      </c>
      <c r="F374" s="2">
        <v>42711.74722222222</v>
      </c>
      <c r="G374">
        <v>17</v>
      </c>
      <c r="H374" s="3">
        <v>42711</v>
      </c>
      <c r="I374" t="s">
        <v>12</v>
      </c>
    </row>
    <row r="375" spans="1:9" x14ac:dyDescent="0.35">
      <c r="A375">
        <v>2353</v>
      </c>
      <c r="B375" t="s">
        <v>13</v>
      </c>
      <c r="C375">
        <v>96</v>
      </c>
      <c r="D375" t="s">
        <v>10</v>
      </c>
      <c r="E375" s="2">
        <v>42711.813194444447</v>
      </c>
      <c r="F375" s="2">
        <v>42711.849305555559</v>
      </c>
      <c r="G375">
        <v>19</v>
      </c>
      <c r="H375" s="3">
        <v>42711</v>
      </c>
      <c r="I375" t="s">
        <v>12</v>
      </c>
    </row>
    <row r="376" spans="1:9" x14ac:dyDescent="0.35">
      <c r="A376">
        <v>569</v>
      </c>
      <c r="B376" t="s">
        <v>9</v>
      </c>
      <c r="C376">
        <v>97</v>
      </c>
      <c r="D376" t="s">
        <v>10</v>
      </c>
      <c r="E376" s="2">
        <v>42681.442361111112</v>
      </c>
      <c r="F376" s="2">
        <v>42681.488888888889</v>
      </c>
      <c r="G376">
        <v>10</v>
      </c>
      <c r="H376" s="3">
        <v>42681</v>
      </c>
      <c r="I376" t="s">
        <v>11</v>
      </c>
    </row>
    <row r="377" spans="1:9" x14ac:dyDescent="0.35">
      <c r="A377">
        <v>1626</v>
      </c>
      <c r="B377" t="s">
        <v>9</v>
      </c>
      <c r="C377">
        <v>97</v>
      </c>
      <c r="D377" t="s">
        <v>10</v>
      </c>
      <c r="E377" s="2">
        <v>42711.290277777778</v>
      </c>
      <c r="F377" s="2">
        <v>42711.325694444437</v>
      </c>
      <c r="G377">
        <v>6</v>
      </c>
      <c r="H377" s="3">
        <v>42711</v>
      </c>
      <c r="I377" t="s">
        <v>14</v>
      </c>
    </row>
    <row r="378" spans="1:9" x14ac:dyDescent="0.35">
      <c r="A378">
        <v>1565</v>
      </c>
      <c r="B378" t="s">
        <v>9</v>
      </c>
      <c r="C378">
        <v>98</v>
      </c>
      <c r="D378" t="s">
        <v>10</v>
      </c>
      <c r="E378" s="2">
        <v>42711.26458333333</v>
      </c>
      <c r="F378" s="2">
        <v>42711.313888888893</v>
      </c>
      <c r="G378">
        <v>6</v>
      </c>
      <c r="H378" s="3">
        <v>42711</v>
      </c>
      <c r="I378" t="s">
        <v>14</v>
      </c>
    </row>
    <row r="379" spans="1:9" x14ac:dyDescent="0.35">
      <c r="A379">
        <v>1973</v>
      </c>
      <c r="B379" t="s">
        <v>9</v>
      </c>
      <c r="C379">
        <v>98</v>
      </c>
      <c r="D379" t="s">
        <v>10</v>
      </c>
      <c r="E379" s="2">
        <v>42711.511805555558</v>
      </c>
      <c r="F379" s="2">
        <v>42711.532638888893</v>
      </c>
      <c r="G379">
        <v>12</v>
      </c>
      <c r="H379" s="3">
        <v>42711</v>
      </c>
      <c r="I379" t="s">
        <v>11</v>
      </c>
    </row>
    <row r="380" spans="1:9" x14ac:dyDescent="0.35">
      <c r="A380">
        <v>2363</v>
      </c>
      <c r="B380" t="s">
        <v>9</v>
      </c>
      <c r="C380">
        <v>98</v>
      </c>
      <c r="D380" t="s">
        <v>10</v>
      </c>
      <c r="E380" s="2">
        <v>42711.813194444447</v>
      </c>
      <c r="F380" s="2">
        <v>42711.855555555558</v>
      </c>
      <c r="G380">
        <v>19</v>
      </c>
      <c r="H380" s="3">
        <v>42711</v>
      </c>
      <c r="I380" t="s">
        <v>12</v>
      </c>
    </row>
    <row r="381" spans="1:9" x14ac:dyDescent="0.35">
      <c r="A381">
        <v>101</v>
      </c>
      <c r="B381" t="s">
        <v>9</v>
      </c>
      <c r="C381">
        <v>99</v>
      </c>
      <c r="D381" t="s">
        <v>10</v>
      </c>
      <c r="E381" s="2">
        <v>42681.213888888888</v>
      </c>
      <c r="F381" s="2">
        <v>42681.256249999999</v>
      </c>
      <c r="G381">
        <v>5</v>
      </c>
      <c r="H381" s="3">
        <v>42681</v>
      </c>
      <c r="I381" t="s">
        <v>14</v>
      </c>
    </row>
    <row r="382" spans="1:9" x14ac:dyDescent="0.35">
      <c r="A382">
        <v>351</v>
      </c>
      <c r="B382" t="s">
        <v>13</v>
      </c>
      <c r="C382">
        <v>99</v>
      </c>
      <c r="D382" t="s">
        <v>10</v>
      </c>
      <c r="E382" s="2">
        <v>42681.328472222223</v>
      </c>
      <c r="F382" s="2">
        <v>42681.371527777781</v>
      </c>
      <c r="G382">
        <v>7</v>
      </c>
      <c r="H382" s="3">
        <v>42681</v>
      </c>
      <c r="I382" t="s">
        <v>14</v>
      </c>
    </row>
    <row r="383" spans="1:9" x14ac:dyDescent="0.35">
      <c r="A383">
        <v>871</v>
      </c>
      <c r="B383" t="s">
        <v>13</v>
      </c>
      <c r="C383">
        <v>99</v>
      </c>
      <c r="D383" t="s">
        <v>10</v>
      </c>
      <c r="E383" s="2">
        <v>42681.747916666667</v>
      </c>
      <c r="F383" s="2">
        <v>42681.779166666667</v>
      </c>
      <c r="G383">
        <v>17</v>
      </c>
      <c r="H383" s="3">
        <v>42681</v>
      </c>
      <c r="I383" t="s">
        <v>12</v>
      </c>
    </row>
    <row r="384" spans="1:9" x14ac:dyDescent="0.35">
      <c r="A384">
        <v>1330</v>
      </c>
      <c r="B384" t="s">
        <v>9</v>
      </c>
      <c r="C384">
        <v>99</v>
      </c>
      <c r="D384" t="s">
        <v>10</v>
      </c>
      <c r="E384" s="2">
        <v>42681.96597222222</v>
      </c>
      <c r="F384" s="2">
        <v>42711.009722222218</v>
      </c>
      <c r="G384">
        <v>23</v>
      </c>
      <c r="H384" s="3">
        <v>42681</v>
      </c>
      <c r="I384" t="s">
        <v>15</v>
      </c>
    </row>
    <row r="385" spans="1:9" x14ac:dyDescent="0.35">
      <c r="A385">
        <v>50</v>
      </c>
      <c r="B385" t="s">
        <v>13</v>
      </c>
      <c r="C385">
        <v>100</v>
      </c>
      <c r="D385" t="s">
        <v>10</v>
      </c>
      <c r="E385" s="2">
        <v>42681.140277777777</v>
      </c>
      <c r="F385" s="2">
        <v>42681.164583333331</v>
      </c>
      <c r="G385">
        <v>3</v>
      </c>
      <c r="H385" s="3">
        <v>42681</v>
      </c>
      <c r="I385" t="s">
        <v>16</v>
      </c>
    </row>
    <row r="386" spans="1:9" x14ac:dyDescent="0.35">
      <c r="A386">
        <v>102</v>
      </c>
      <c r="B386" t="s">
        <v>9</v>
      </c>
      <c r="C386">
        <v>100</v>
      </c>
      <c r="D386" t="s">
        <v>10</v>
      </c>
      <c r="E386" s="2">
        <v>42681.209027777782</v>
      </c>
      <c r="F386" s="2">
        <v>42681.234722222223</v>
      </c>
      <c r="G386">
        <v>5</v>
      </c>
      <c r="H386" s="3">
        <v>42681</v>
      </c>
      <c r="I386" t="s">
        <v>14</v>
      </c>
    </row>
    <row r="387" spans="1:9" x14ac:dyDescent="0.35">
      <c r="A387">
        <v>211</v>
      </c>
      <c r="B387" t="s">
        <v>13</v>
      </c>
      <c r="C387">
        <v>100</v>
      </c>
      <c r="D387" t="s">
        <v>10</v>
      </c>
      <c r="E387" s="2">
        <v>42681.255555555559</v>
      </c>
      <c r="F387" s="2">
        <v>42681.282638888893</v>
      </c>
      <c r="G387">
        <v>6</v>
      </c>
      <c r="H387" s="3">
        <v>42681</v>
      </c>
      <c r="I387" t="s">
        <v>14</v>
      </c>
    </row>
    <row r="388" spans="1:9" x14ac:dyDescent="0.35">
      <c r="A388">
        <v>510</v>
      </c>
      <c r="B388" t="s">
        <v>13</v>
      </c>
      <c r="C388">
        <v>100</v>
      </c>
      <c r="D388" t="s">
        <v>10</v>
      </c>
      <c r="E388" s="2">
        <v>42681.402777777781</v>
      </c>
      <c r="F388" s="2">
        <v>42681.459027777782</v>
      </c>
      <c r="G388">
        <v>9</v>
      </c>
      <c r="H388" s="3">
        <v>42681</v>
      </c>
      <c r="I388" t="s">
        <v>14</v>
      </c>
    </row>
    <row r="389" spans="1:9" x14ac:dyDescent="0.35">
      <c r="A389">
        <v>1548</v>
      </c>
      <c r="B389" t="s">
        <v>9</v>
      </c>
      <c r="C389">
        <v>100</v>
      </c>
      <c r="D389" t="s">
        <v>10</v>
      </c>
      <c r="E389" s="2">
        <v>42711.256944444453</v>
      </c>
      <c r="F389" s="2">
        <v>42711.3</v>
      </c>
      <c r="G389">
        <v>6</v>
      </c>
      <c r="H389" s="3">
        <v>42711</v>
      </c>
      <c r="I389" t="s">
        <v>14</v>
      </c>
    </row>
    <row r="390" spans="1:9" x14ac:dyDescent="0.35">
      <c r="A390">
        <v>2208</v>
      </c>
      <c r="B390" t="s">
        <v>13</v>
      </c>
      <c r="C390">
        <v>100</v>
      </c>
      <c r="D390" t="s">
        <v>10</v>
      </c>
      <c r="E390" s="2">
        <v>42711.749305555553</v>
      </c>
      <c r="F390" s="2">
        <v>42711.791666666657</v>
      </c>
      <c r="G390">
        <v>17</v>
      </c>
      <c r="H390" s="3">
        <v>42711</v>
      </c>
      <c r="I390" t="s">
        <v>12</v>
      </c>
    </row>
    <row r="391" spans="1:9" x14ac:dyDescent="0.35">
      <c r="A391">
        <v>639</v>
      </c>
      <c r="B391" t="s">
        <v>13</v>
      </c>
      <c r="C391">
        <v>101</v>
      </c>
      <c r="D391" t="s">
        <v>10</v>
      </c>
      <c r="E391" s="2">
        <v>42681.519444444442</v>
      </c>
      <c r="F391" s="2">
        <v>42681.538888888892</v>
      </c>
      <c r="G391">
        <v>12</v>
      </c>
      <c r="H391" s="3">
        <v>42681</v>
      </c>
      <c r="I391" t="s">
        <v>11</v>
      </c>
    </row>
    <row r="392" spans="1:9" x14ac:dyDescent="0.35">
      <c r="A392">
        <v>1451</v>
      </c>
      <c r="B392" t="s">
        <v>9</v>
      </c>
      <c r="C392">
        <v>101</v>
      </c>
      <c r="D392" t="s">
        <v>10</v>
      </c>
      <c r="E392" s="2">
        <v>42711.203472222223</v>
      </c>
      <c r="F392" s="2">
        <v>42711.236111111109</v>
      </c>
      <c r="G392">
        <v>4</v>
      </c>
      <c r="H392" s="3">
        <v>42711</v>
      </c>
      <c r="I392" t="s">
        <v>16</v>
      </c>
    </row>
    <row r="393" spans="1:9" x14ac:dyDescent="0.35">
      <c r="A393">
        <v>2335</v>
      </c>
      <c r="B393" t="s">
        <v>13</v>
      </c>
      <c r="C393">
        <v>101</v>
      </c>
      <c r="D393" t="s">
        <v>10</v>
      </c>
      <c r="E393" s="2">
        <v>42711.802083333343</v>
      </c>
      <c r="F393" s="2">
        <v>42711.834722222222</v>
      </c>
      <c r="G393">
        <v>19</v>
      </c>
      <c r="H393" s="3">
        <v>42711</v>
      </c>
      <c r="I393" t="s">
        <v>12</v>
      </c>
    </row>
    <row r="394" spans="1:9" x14ac:dyDescent="0.35">
      <c r="A394">
        <v>2572</v>
      </c>
      <c r="B394" t="s">
        <v>9</v>
      </c>
      <c r="C394">
        <v>101</v>
      </c>
      <c r="D394" t="s">
        <v>10</v>
      </c>
      <c r="E394" s="2">
        <v>42711.899305555547</v>
      </c>
      <c r="F394" s="2">
        <v>42711.945833333331</v>
      </c>
      <c r="G394">
        <v>21</v>
      </c>
      <c r="H394" s="3">
        <v>42711</v>
      </c>
      <c r="I394" t="s">
        <v>15</v>
      </c>
    </row>
    <row r="395" spans="1:9" x14ac:dyDescent="0.35">
      <c r="A395">
        <v>373</v>
      </c>
      <c r="B395" t="s">
        <v>9</v>
      </c>
      <c r="C395">
        <v>102</v>
      </c>
      <c r="D395" t="s">
        <v>10</v>
      </c>
      <c r="E395" s="2">
        <v>42681.339583333327</v>
      </c>
      <c r="F395" s="2">
        <v>42681.386111111111</v>
      </c>
      <c r="G395">
        <v>8</v>
      </c>
      <c r="H395" s="3">
        <v>42681</v>
      </c>
      <c r="I395" t="s">
        <v>14</v>
      </c>
    </row>
    <row r="396" spans="1:9" x14ac:dyDescent="0.35">
      <c r="A396">
        <v>1338</v>
      </c>
      <c r="B396" t="s">
        <v>9</v>
      </c>
      <c r="C396">
        <v>102</v>
      </c>
      <c r="D396" t="s">
        <v>10</v>
      </c>
      <c r="E396" s="2">
        <v>42681.974305555559</v>
      </c>
      <c r="F396" s="2">
        <v>42681.998611111107</v>
      </c>
      <c r="G396">
        <v>23</v>
      </c>
      <c r="H396" s="3">
        <v>42681</v>
      </c>
      <c r="I396" t="s">
        <v>15</v>
      </c>
    </row>
    <row r="397" spans="1:9" x14ac:dyDescent="0.35">
      <c r="A397">
        <v>1830</v>
      </c>
      <c r="B397" t="s">
        <v>13</v>
      </c>
      <c r="C397">
        <v>102</v>
      </c>
      <c r="D397" t="s">
        <v>10</v>
      </c>
      <c r="E397" s="2">
        <v>42711.397916666669</v>
      </c>
      <c r="F397" s="2">
        <v>42711.446527777778</v>
      </c>
      <c r="G397">
        <v>9</v>
      </c>
      <c r="H397" s="3">
        <v>42711</v>
      </c>
      <c r="I397" t="s">
        <v>14</v>
      </c>
    </row>
    <row r="398" spans="1:9" x14ac:dyDescent="0.35">
      <c r="A398">
        <v>2274</v>
      </c>
      <c r="B398" t="s">
        <v>13</v>
      </c>
      <c r="C398">
        <v>102</v>
      </c>
      <c r="D398" t="s">
        <v>10</v>
      </c>
      <c r="E398" s="2">
        <v>42711.772916666669</v>
      </c>
      <c r="F398" s="2">
        <v>42711.806944444441</v>
      </c>
      <c r="G398">
        <v>18</v>
      </c>
      <c r="H398" s="3">
        <v>42711</v>
      </c>
      <c r="I398" t="s">
        <v>12</v>
      </c>
    </row>
    <row r="399" spans="1:9" x14ac:dyDescent="0.35">
      <c r="A399">
        <v>2057</v>
      </c>
      <c r="B399" t="s">
        <v>9</v>
      </c>
      <c r="C399">
        <v>103</v>
      </c>
      <c r="D399" t="s">
        <v>10</v>
      </c>
      <c r="E399" s="2">
        <v>42711.626388888893</v>
      </c>
      <c r="F399" s="2">
        <v>42711.65</v>
      </c>
      <c r="G399">
        <v>15</v>
      </c>
      <c r="H399" s="3">
        <v>42711</v>
      </c>
      <c r="I399" t="s">
        <v>11</v>
      </c>
    </row>
    <row r="400" spans="1:9" x14ac:dyDescent="0.35">
      <c r="A400">
        <v>521</v>
      </c>
      <c r="B400" t="s">
        <v>13</v>
      </c>
      <c r="C400">
        <v>104</v>
      </c>
      <c r="D400" t="s">
        <v>10</v>
      </c>
      <c r="E400" s="2">
        <v>42681.408333333333</v>
      </c>
      <c r="F400" s="2">
        <v>42681.454861111109</v>
      </c>
      <c r="G400">
        <v>9</v>
      </c>
      <c r="H400" s="3">
        <v>42681</v>
      </c>
      <c r="I400" t="s">
        <v>14</v>
      </c>
    </row>
    <row r="401" spans="1:9" x14ac:dyDescent="0.35">
      <c r="A401">
        <v>1850</v>
      </c>
      <c r="B401" t="s">
        <v>13</v>
      </c>
      <c r="C401">
        <v>104</v>
      </c>
      <c r="D401" t="s">
        <v>10</v>
      </c>
      <c r="E401" s="2">
        <v>42711.40625</v>
      </c>
      <c r="F401" s="2">
        <v>42711.430555555547</v>
      </c>
      <c r="G401">
        <v>9</v>
      </c>
      <c r="H401" s="3">
        <v>42711</v>
      </c>
      <c r="I401" t="s">
        <v>14</v>
      </c>
    </row>
    <row r="402" spans="1:9" x14ac:dyDescent="0.35">
      <c r="A402">
        <v>148</v>
      </c>
      <c r="B402" t="s">
        <v>9</v>
      </c>
      <c r="C402">
        <v>105</v>
      </c>
      <c r="D402" t="s">
        <v>10</v>
      </c>
      <c r="E402" s="2">
        <v>42681.23333333333</v>
      </c>
      <c r="F402" s="2">
        <v>42681.281944444447</v>
      </c>
      <c r="G402">
        <v>5</v>
      </c>
      <c r="H402" s="3">
        <v>42681</v>
      </c>
      <c r="I402" t="s">
        <v>14</v>
      </c>
    </row>
    <row r="403" spans="1:9" x14ac:dyDescent="0.35">
      <c r="A403">
        <v>1113</v>
      </c>
      <c r="B403" t="s">
        <v>13</v>
      </c>
      <c r="C403">
        <v>105</v>
      </c>
      <c r="D403" t="s">
        <v>10</v>
      </c>
      <c r="E403" s="2">
        <v>42681.845833333333</v>
      </c>
      <c r="F403" s="2">
        <v>42681.871527777781</v>
      </c>
      <c r="G403">
        <v>20</v>
      </c>
      <c r="H403" s="3">
        <v>42681</v>
      </c>
      <c r="I403" t="s">
        <v>12</v>
      </c>
    </row>
    <row r="404" spans="1:9" x14ac:dyDescent="0.35">
      <c r="A404">
        <v>1758</v>
      </c>
      <c r="B404" t="s">
        <v>9</v>
      </c>
      <c r="C404">
        <v>105</v>
      </c>
      <c r="D404" t="s">
        <v>10</v>
      </c>
      <c r="E404" s="2">
        <v>42711.363888888889</v>
      </c>
      <c r="F404" s="2">
        <v>42711.388194444437</v>
      </c>
      <c r="G404">
        <v>8</v>
      </c>
      <c r="H404" s="3">
        <v>42711</v>
      </c>
      <c r="I404" t="s">
        <v>14</v>
      </c>
    </row>
    <row r="405" spans="1:9" x14ac:dyDescent="0.35">
      <c r="A405">
        <v>2395</v>
      </c>
      <c r="B405" t="s">
        <v>9</v>
      </c>
      <c r="C405">
        <v>105</v>
      </c>
      <c r="D405" t="s">
        <v>10</v>
      </c>
      <c r="E405" s="2">
        <v>42711.829861111109</v>
      </c>
      <c r="F405" s="2">
        <v>42711.868055555547</v>
      </c>
      <c r="G405">
        <v>19</v>
      </c>
      <c r="H405" s="3">
        <v>42711</v>
      </c>
      <c r="I405" t="s">
        <v>12</v>
      </c>
    </row>
    <row r="406" spans="1:9" x14ac:dyDescent="0.35">
      <c r="A406">
        <v>507</v>
      </c>
      <c r="B406" t="s">
        <v>9</v>
      </c>
      <c r="C406">
        <v>106</v>
      </c>
      <c r="D406" t="s">
        <v>10</v>
      </c>
      <c r="E406" s="2">
        <v>42681.402777777781</v>
      </c>
      <c r="F406" s="2">
        <v>42681.443055555559</v>
      </c>
      <c r="G406">
        <v>9</v>
      </c>
      <c r="H406" s="3">
        <v>42681</v>
      </c>
      <c r="I406" t="s">
        <v>14</v>
      </c>
    </row>
    <row r="407" spans="1:9" x14ac:dyDescent="0.35">
      <c r="A407">
        <v>1135</v>
      </c>
      <c r="B407" t="s">
        <v>9</v>
      </c>
      <c r="C407">
        <v>106</v>
      </c>
      <c r="D407" t="s">
        <v>10</v>
      </c>
      <c r="E407" s="2">
        <v>42681.859027777777</v>
      </c>
      <c r="F407" s="2">
        <v>42681.895138888889</v>
      </c>
      <c r="G407">
        <v>20</v>
      </c>
      <c r="H407" s="3">
        <v>42681</v>
      </c>
      <c r="I407" t="s">
        <v>12</v>
      </c>
    </row>
    <row r="408" spans="1:9" x14ac:dyDescent="0.35">
      <c r="A408">
        <v>1479</v>
      </c>
      <c r="B408" t="s">
        <v>13</v>
      </c>
      <c r="C408">
        <v>106</v>
      </c>
      <c r="D408" t="s">
        <v>10</v>
      </c>
      <c r="E408" s="2">
        <v>42711.219444444447</v>
      </c>
      <c r="F408" s="2">
        <v>42711.248611111107</v>
      </c>
      <c r="G408">
        <v>5</v>
      </c>
      <c r="H408" s="3">
        <v>42711</v>
      </c>
      <c r="I408" t="s">
        <v>14</v>
      </c>
    </row>
    <row r="409" spans="1:9" x14ac:dyDescent="0.35">
      <c r="A409">
        <v>35</v>
      </c>
      <c r="B409" t="s">
        <v>13</v>
      </c>
      <c r="C409">
        <v>107</v>
      </c>
      <c r="D409" t="s">
        <v>10</v>
      </c>
      <c r="E409" s="2">
        <v>42681.10833333333</v>
      </c>
      <c r="F409" s="2">
        <v>42681.127083333333</v>
      </c>
      <c r="G409">
        <v>2</v>
      </c>
      <c r="H409" s="3">
        <v>42681</v>
      </c>
      <c r="I409" t="s">
        <v>16</v>
      </c>
    </row>
    <row r="410" spans="1:9" x14ac:dyDescent="0.35">
      <c r="A410">
        <v>161</v>
      </c>
      <c r="B410" t="s">
        <v>9</v>
      </c>
      <c r="C410">
        <v>107</v>
      </c>
      <c r="D410" t="s">
        <v>10</v>
      </c>
      <c r="E410" s="2">
        <v>42681.23333333333</v>
      </c>
      <c r="F410" s="2">
        <v>42681.256944444453</v>
      </c>
      <c r="G410">
        <v>5</v>
      </c>
      <c r="H410" s="3">
        <v>42681</v>
      </c>
      <c r="I410" t="s">
        <v>14</v>
      </c>
    </row>
    <row r="411" spans="1:9" x14ac:dyDescent="0.35">
      <c r="A411">
        <v>831</v>
      </c>
      <c r="B411" t="s">
        <v>9</v>
      </c>
      <c r="C411">
        <v>107</v>
      </c>
      <c r="D411" t="s">
        <v>10</v>
      </c>
      <c r="E411" s="2">
        <v>42681.729166666657</v>
      </c>
      <c r="F411" s="2">
        <v>42681.763194444437</v>
      </c>
      <c r="G411">
        <v>17</v>
      </c>
      <c r="H411" s="3">
        <v>42681</v>
      </c>
      <c r="I411" t="s">
        <v>12</v>
      </c>
    </row>
    <row r="412" spans="1:9" x14ac:dyDescent="0.35">
      <c r="A412">
        <v>1080</v>
      </c>
      <c r="B412" t="s">
        <v>9</v>
      </c>
      <c r="C412">
        <v>107</v>
      </c>
      <c r="D412" t="s">
        <v>10</v>
      </c>
      <c r="E412" s="2">
        <v>42681.832638888889</v>
      </c>
      <c r="F412" s="2">
        <v>42681.859722222223</v>
      </c>
      <c r="G412">
        <v>19</v>
      </c>
      <c r="H412" s="3">
        <v>42681</v>
      </c>
      <c r="I412" t="s">
        <v>12</v>
      </c>
    </row>
    <row r="413" spans="1:9" x14ac:dyDescent="0.35">
      <c r="A413">
        <v>2496</v>
      </c>
      <c r="B413" t="s">
        <v>13</v>
      </c>
      <c r="C413">
        <v>107</v>
      </c>
      <c r="D413" t="s">
        <v>10</v>
      </c>
      <c r="E413" s="2">
        <v>42711.870138888888</v>
      </c>
      <c r="F413" s="2">
        <v>42711.897916666669</v>
      </c>
      <c r="G413">
        <v>20</v>
      </c>
      <c r="H413" s="3">
        <v>42711</v>
      </c>
      <c r="I413" t="s">
        <v>12</v>
      </c>
    </row>
    <row r="414" spans="1:9" x14ac:dyDescent="0.35">
      <c r="A414">
        <v>241</v>
      </c>
      <c r="B414" t="s">
        <v>13</v>
      </c>
      <c r="C414">
        <v>108</v>
      </c>
      <c r="D414" t="s">
        <v>10</v>
      </c>
      <c r="E414" s="2">
        <v>42681.271527777782</v>
      </c>
      <c r="F414" s="2">
        <v>42681.303472222222</v>
      </c>
      <c r="G414">
        <v>6</v>
      </c>
      <c r="H414" s="3">
        <v>42681</v>
      </c>
      <c r="I414" t="s">
        <v>14</v>
      </c>
    </row>
    <row r="415" spans="1:9" x14ac:dyDescent="0.35">
      <c r="A415">
        <v>1339</v>
      </c>
      <c r="B415" t="s">
        <v>9</v>
      </c>
      <c r="C415">
        <v>108</v>
      </c>
      <c r="D415" t="s">
        <v>10</v>
      </c>
      <c r="E415" s="2">
        <v>42681.975694444453</v>
      </c>
      <c r="F415" s="2">
        <v>42711.022222222222</v>
      </c>
      <c r="G415">
        <v>23</v>
      </c>
      <c r="H415" s="3">
        <v>42681</v>
      </c>
      <c r="I415" t="s">
        <v>15</v>
      </c>
    </row>
    <row r="416" spans="1:9" x14ac:dyDescent="0.35">
      <c r="A416">
        <v>1454</v>
      </c>
      <c r="B416" t="s">
        <v>13</v>
      </c>
      <c r="C416">
        <v>108</v>
      </c>
      <c r="D416" t="s">
        <v>10</v>
      </c>
      <c r="E416" s="2">
        <v>42711.20416666667</v>
      </c>
      <c r="F416" s="2">
        <v>42711.254861111112</v>
      </c>
      <c r="G416">
        <v>4</v>
      </c>
      <c r="H416" s="3">
        <v>42711</v>
      </c>
      <c r="I416" t="s">
        <v>16</v>
      </c>
    </row>
    <row r="417" spans="1:9" x14ac:dyDescent="0.35">
      <c r="A417">
        <v>41</v>
      </c>
      <c r="B417" t="s">
        <v>13</v>
      </c>
      <c r="C417">
        <v>109</v>
      </c>
      <c r="D417" t="s">
        <v>10</v>
      </c>
      <c r="E417" s="2">
        <v>42681.115972222222</v>
      </c>
      <c r="F417" s="2">
        <v>42681.140972222223</v>
      </c>
      <c r="G417">
        <v>2</v>
      </c>
      <c r="H417" s="3">
        <v>42681</v>
      </c>
      <c r="I417" t="s">
        <v>16</v>
      </c>
    </row>
    <row r="418" spans="1:9" x14ac:dyDescent="0.35">
      <c r="A418">
        <v>279</v>
      </c>
      <c r="B418" t="s">
        <v>9</v>
      </c>
      <c r="C418">
        <v>109</v>
      </c>
      <c r="D418" t="s">
        <v>10</v>
      </c>
      <c r="E418" s="2">
        <v>42681.290277777778</v>
      </c>
      <c r="F418" s="2">
        <v>42681.324305555558</v>
      </c>
      <c r="G418">
        <v>6</v>
      </c>
      <c r="H418" s="3">
        <v>42681</v>
      </c>
      <c r="I418" t="s">
        <v>14</v>
      </c>
    </row>
    <row r="419" spans="1:9" x14ac:dyDescent="0.35">
      <c r="A419">
        <v>952</v>
      </c>
      <c r="B419" t="s">
        <v>13</v>
      </c>
      <c r="C419">
        <v>109</v>
      </c>
      <c r="D419" t="s">
        <v>10</v>
      </c>
      <c r="E419" s="2">
        <v>42681.777083333327</v>
      </c>
      <c r="F419" s="2">
        <v>42681.804861111108</v>
      </c>
      <c r="G419">
        <v>18</v>
      </c>
      <c r="H419" s="3">
        <v>42681</v>
      </c>
      <c r="I419" t="s">
        <v>12</v>
      </c>
    </row>
    <row r="420" spans="1:9" x14ac:dyDescent="0.35">
      <c r="A420">
        <v>1200</v>
      </c>
      <c r="B420" t="s">
        <v>9</v>
      </c>
      <c r="C420">
        <v>109</v>
      </c>
      <c r="D420" t="s">
        <v>10</v>
      </c>
      <c r="E420" s="2">
        <v>42681.884027777778</v>
      </c>
      <c r="F420" s="2">
        <v>42681.936805555553</v>
      </c>
      <c r="G420">
        <v>21</v>
      </c>
      <c r="H420" s="3">
        <v>42681</v>
      </c>
      <c r="I420" t="s">
        <v>15</v>
      </c>
    </row>
    <row r="421" spans="1:9" x14ac:dyDescent="0.35">
      <c r="A421">
        <v>1775</v>
      </c>
      <c r="B421" t="s">
        <v>13</v>
      </c>
      <c r="C421">
        <v>109</v>
      </c>
      <c r="D421" t="s">
        <v>10</v>
      </c>
      <c r="E421" s="2">
        <v>42711.372916666667</v>
      </c>
      <c r="F421" s="2">
        <v>42711.411111111112</v>
      </c>
      <c r="G421">
        <v>8</v>
      </c>
      <c r="H421" s="3">
        <v>42711</v>
      </c>
      <c r="I421" t="s">
        <v>14</v>
      </c>
    </row>
    <row r="422" spans="1:9" x14ac:dyDescent="0.35">
      <c r="A422">
        <v>1953</v>
      </c>
      <c r="B422" t="s">
        <v>9</v>
      </c>
      <c r="C422">
        <v>109</v>
      </c>
      <c r="D422" t="s">
        <v>10</v>
      </c>
      <c r="E422" s="2">
        <v>42711.484722222223</v>
      </c>
      <c r="F422" s="2">
        <v>42711.52847222222</v>
      </c>
      <c r="G422">
        <v>11</v>
      </c>
      <c r="H422" s="3">
        <v>42711</v>
      </c>
      <c r="I422" t="s">
        <v>11</v>
      </c>
    </row>
    <row r="423" spans="1:9" x14ac:dyDescent="0.35">
      <c r="A423">
        <v>469</v>
      </c>
      <c r="B423" t="s">
        <v>9</v>
      </c>
      <c r="C423">
        <v>110</v>
      </c>
      <c r="D423" t="s">
        <v>10</v>
      </c>
      <c r="E423" s="2">
        <v>42681.39166666667</v>
      </c>
      <c r="F423" s="2">
        <v>42681.419444444437</v>
      </c>
      <c r="G423">
        <v>9</v>
      </c>
      <c r="H423" s="3">
        <v>42681</v>
      </c>
      <c r="I423" t="s">
        <v>14</v>
      </c>
    </row>
    <row r="424" spans="1:9" x14ac:dyDescent="0.35">
      <c r="A424">
        <v>914</v>
      </c>
      <c r="B424" t="s">
        <v>13</v>
      </c>
      <c r="C424">
        <v>110</v>
      </c>
      <c r="D424" t="s">
        <v>10</v>
      </c>
      <c r="E424" s="2">
        <v>42681.761805555558</v>
      </c>
      <c r="F424" s="2">
        <v>42681.790277777778</v>
      </c>
      <c r="G424">
        <v>18</v>
      </c>
      <c r="H424" s="3">
        <v>42681</v>
      </c>
      <c r="I424" t="s">
        <v>12</v>
      </c>
    </row>
    <row r="425" spans="1:9" x14ac:dyDescent="0.35">
      <c r="A425">
        <v>1386</v>
      </c>
      <c r="B425" t="s">
        <v>9</v>
      </c>
      <c r="C425">
        <v>110</v>
      </c>
      <c r="D425" t="s">
        <v>10</v>
      </c>
      <c r="E425" s="2">
        <v>42711.0625</v>
      </c>
      <c r="F425" s="2">
        <v>42711.112500000003</v>
      </c>
      <c r="G425">
        <v>1</v>
      </c>
      <c r="H425" s="3">
        <v>42711</v>
      </c>
      <c r="I425" t="s">
        <v>16</v>
      </c>
    </row>
    <row r="426" spans="1:9" x14ac:dyDescent="0.35">
      <c r="A426">
        <v>1935</v>
      </c>
      <c r="B426" t="s">
        <v>13</v>
      </c>
      <c r="C426">
        <v>110</v>
      </c>
      <c r="D426" t="s">
        <v>10</v>
      </c>
      <c r="E426" s="2">
        <v>42711.469444444447</v>
      </c>
      <c r="F426" s="2">
        <v>42711.511805555558</v>
      </c>
      <c r="G426">
        <v>11</v>
      </c>
      <c r="H426" s="3">
        <v>42711</v>
      </c>
      <c r="I426" t="s">
        <v>11</v>
      </c>
    </row>
    <row r="427" spans="1:9" x14ac:dyDescent="0.35">
      <c r="A427">
        <v>707</v>
      </c>
      <c r="B427" t="s">
        <v>9</v>
      </c>
      <c r="C427">
        <v>111</v>
      </c>
      <c r="D427" t="s">
        <v>10</v>
      </c>
      <c r="E427" s="2">
        <v>42681.595138888893</v>
      </c>
      <c r="F427" s="2">
        <v>42681.621527777781</v>
      </c>
      <c r="G427">
        <v>14</v>
      </c>
      <c r="H427" s="3">
        <v>42681</v>
      </c>
      <c r="I427" t="s">
        <v>11</v>
      </c>
    </row>
    <row r="428" spans="1:9" x14ac:dyDescent="0.35">
      <c r="A428">
        <v>1136</v>
      </c>
      <c r="B428" t="s">
        <v>9</v>
      </c>
      <c r="C428">
        <v>111</v>
      </c>
      <c r="D428" t="s">
        <v>10</v>
      </c>
      <c r="E428" s="2">
        <v>42681.855555555558</v>
      </c>
      <c r="F428" s="2">
        <v>42681.888888888891</v>
      </c>
      <c r="G428">
        <v>20</v>
      </c>
      <c r="H428" s="3">
        <v>42681</v>
      </c>
      <c r="I428" t="s">
        <v>12</v>
      </c>
    </row>
    <row r="429" spans="1:9" x14ac:dyDescent="0.35">
      <c r="A429">
        <v>180</v>
      </c>
      <c r="B429" t="s">
        <v>9</v>
      </c>
      <c r="C429">
        <v>112</v>
      </c>
      <c r="D429" t="s">
        <v>10</v>
      </c>
      <c r="E429" s="2">
        <v>42681.241666666669</v>
      </c>
      <c r="F429" s="2">
        <v>42681.269444444442</v>
      </c>
      <c r="G429">
        <v>5</v>
      </c>
      <c r="H429" s="3">
        <v>42681</v>
      </c>
      <c r="I429" t="s">
        <v>14</v>
      </c>
    </row>
    <row r="430" spans="1:9" x14ac:dyDescent="0.35">
      <c r="A430">
        <v>1694</v>
      </c>
      <c r="B430" t="s">
        <v>13</v>
      </c>
      <c r="C430">
        <v>112</v>
      </c>
      <c r="D430" t="s">
        <v>10</v>
      </c>
      <c r="E430" s="2">
        <v>42711.32916666667</v>
      </c>
      <c r="F430" s="2">
        <v>42711.366666666669</v>
      </c>
      <c r="G430">
        <v>7</v>
      </c>
      <c r="H430" s="3">
        <v>42711</v>
      </c>
      <c r="I430" t="s">
        <v>14</v>
      </c>
    </row>
    <row r="431" spans="1:9" x14ac:dyDescent="0.35">
      <c r="A431">
        <v>2294</v>
      </c>
      <c r="B431" t="s">
        <v>13</v>
      </c>
      <c r="C431">
        <v>112</v>
      </c>
      <c r="D431" t="s">
        <v>10</v>
      </c>
      <c r="E431" s="2">
        <v>42711.782638888893</v>
      </c>
      <c r="F431" s="2">
        <v>42711.825694444437</v>
      </c>
      <c r="G431">
        <v>18</v>
      </c>
      <c r="H431" s="3">
        <v>42711</v>
      </c>
      <c r="I431" t="s">
        <v>12</v>
      </c>
    </row>
    <row r="432" spans="1:9" x14ac:dyDescent="0.35">
      <c r="A432">
        <v>170</v>
      </c>
      <c r="B432" t="s">
        <v>13</v>
      </c>
      <c r="C432">
        <v>113</v>
      </c>
      <c r="D432" t="s">
        <v>10</v>
      </c>
      <c r="E432" s="2">
        <v>42681.239583333343</v>
      </c>
      <c r="F432" s="2">
        <v>42681.277083333327</v>
      </c>
      <c r="G432">
        <v>5</v>
      </c>
      <c r="H432" s="3">
        <v>42681</v>
      </c>
      <c r="I432" t="s">
        <v>14</v>
      </c>
    </row>
    <row r="433" spans="1:9" x14ac:dyDescent="0.35">
      <c r="A433">
        <v>1326</v>
      </c>
      <c r="B433" t="s">
        <v>9</v>
      </c>
      <c r="C433">
        <v>113</v>
      </c>
      <c r="D433" t="s">
        <v>10</v>
      </c>
      <c r="E433" s="2">
        <v>42681.962500000001</v>
      </c>
      <c r="F433" s="2">
        <v>42711.004861111112</v>
      </c>
      <c r="G433">
        <v>23</v>
      </c>
      <c r="H433" s="3">
        <v>42681</v>
      </c>
      <c r="I433" t="s">
        <v>15</v>
      </c>
    </row>
    <row r="434" spans="1:9" x14ac:dyDescent="0.35">
      <c r="A434">
        <v>1476</v>
      </c>
      <c r="B434" t="s">
        <v>13</v>
      </c>
      <c r="C434">
        <v>113</v>
      </c>
      <c r="D434" t="s">
        <v>10</v>
      </c>
      <c r="E434" s="2">
        <v>42711.219444444447</v>
      </c>
      <c r="F434" s="2">
        <v>42711.25277777778</v>
      </c>
      <c r="G434">
        <v>5</v>
      </c>
      <c r="H434" s="3">
        <v>42711</v>
      </c>
      <c r="I434" t="s">
        <v>14</v>
      </c>
    </row>
    <row r="435" spans="1:9" x14ac:dyDescent="0.35">
      <c r="A435">
        <v>1483</v>
      </c>
      <c r="B435" t="s">
        <v>13</v>
      </c>
      <c r="C435">
        <v>114</v>
      </c>
      <c r="D435" t="s">
        <v>10</v>
      </c>
      <c r="E435" s="2">
        <v>42711.223611111112</v>
      </c>
      <c r="F435" s="2">
        <v>42711.265277777777</v>
      </c>
      <c r="G435">
        <v>5</v>
      </c>
      <c r="H435" s="3">
        <v>42711</v>
      </c>
      <c r="I435" t="s">
        <v>14</v>
      </c>
    </row>
    <row r="436" spans="1:9" x14ac:dyDescent="0.35">
      <c r="A436">
        <v>1844</v>
      </c>
      <c r="B436" t="s">
        <v>13</v>
      </c>
      <c r="C436">
        <v>114</v>
      </c>
      <c r="D436" t="s">
        <v>10</v>
      </c>
      <c r="E436" s="2">
        <v>42711.402777777781</v>
      </c>
      <c r="F436" s="2">
        <v>42711.424305555563</v>
      </c>
      <c r="G436">
        <v>9</v>
      </c>
      <c r="H436" s="3">
        <v>42711</v>
      </c>
      <c r="I436" t="s">
        <v>14</v>
      </c>
    </row>
    <row r="437" spans="1:9" x14ac:dyDescent="0.35">
      <c r="A437">
        <v>2120</v>
      </c>
      <c r="B437" t="s">
        <v>9</v>
      </c>
      <c r="C437">
        <v>114</v>
      </c>
      <c r="D437" t="s">
        <v>10</v>
      </c>
      <c r="E437" s="2">
        <v>42711.697222222218</v>
      </c>
      <c r="F437" s="2">
        <v>42711.731249999997</v>
      </c>
      <c r="G437">
        <v>16</v>
      </c>
      <c r="H437" s="3">
        <v>42711</v>
      </c>
      <c r="I437" t="s">
        <v>11</v>
      </c>
    </row>
    <row r="438" spans="1:9" x14ac:dyDescent="0.35">
      <c r="A438">
        <v>2411</v>
      </c>
      <c r="B438" t="s">
        <v>13</v>
      </c>
      <c r="C438">
        <v>114</v>
      </c>
      <c r="D438" t="s">
        <v>10</v>
      </c>
      <c r="E438" s="2">
        <v>42711.836111111108</v>
      </c>
      <c r="F438" s="2">
        <v>42711.861111111109</v>
      </c>
      <c r="G438">
        <v>20</v>
      </c>
      <c r="H438" s="3">
        <v>42711</v>
      </c>
      <c r="I438" t="s">
        <v>12</v>
      </c>
    </row>
    <row r="439" spans="1:9" x14ac:dyDescent="0.35">
      <c r="A439">
        <v>664</v>
      </c>
      <c r="B439" t="s">
        <v>9</v>
      </c>
      <c r="C439">
        <v>115</v>
      </c>
      <c r="D439" t="s">
        <v>10</v>
      </c>
      <c r="E439" s="2">
        <v>42681.540277777778</v>
      </c>
      <c r="F439" s="2">
        <v>42681.588194444441</v>
      </c>
      <c r="G439">
        <v>12</v>
      </c>
      <c r="H439" s="3">
        <v>42681</v>
      </c>
      <c r="I439" t="s">
        <v>11</v>
      </c>
    </row>
    <row r="440" spans="1:9" x14ac:dyDescent="0.35">
      <c r="A440">
        <v>750</v>
      </c>
      <c r="B440" t="s">
        <v>13</v>
      </c>
      <c r="C440">
        <v>115</v>
      </c>
      <c r="D440" t="s">
        <v>10</v>
      </c>
      <c r="E440" s="2">
        <v>42681.661111111112</v>
      </c>
      <c r="F440" s="2">
        <v>42681.685416666667</v>
      </c>
      <c r="G440">
        <v>15</v>
      </c>
      <c r="H440" s="3">
        <v>42681</v>
      </c>
      <c r="I440" t="s">
        <v>11</v>
      </c>
    </row>
    <row r="441" spans="1:9" x14ac:dyDescent="0.35">
      <c r="A441">
        <v>1950</v>
      </c>
      <c r="B441" t="s">
        <v>13</v>
      </c>
      <c r="C441">
        <v>115</v>
      </c>
      <c r="D441" t="s">
        <v>10</v>
      </c>
      <c r="E441" s="2">
        <v>42711.481249999997</v>
      </c>
      <c r="F441" s="2">
        <v>42711.50277777778</v>
      </c>
      <c r="G441">
        <v>11</v>
      </c>
      <c r="H441" s="3">
        <v>42711</v>
      </c>
      <c r="I441" t="s">
        <v>11</v>
      </c>
    </row>
    <row r="442" spans="1:9" x14ac:dyDescent="0.35">
      <c r="A442">
        <v>112</v>
      </c>
      <c r="B442" t="s">
        <v>9</v>
      </c>
      <c r="C442">
        <v>116</v>
      </c>
      <c r="D442" t="s">
        <v>10</v>
      </c>
      <c r="E442" s="2">
        <v>42681.209027777782</v>
      </c>
      <c r="F442" s="2">
        <v>42681.25277777778</v>
      </c>
      <c r="G442">
        <v>5</v>
      </c>
      <c r="H442" s="3">
        <v>42681</v>
      </c>
      <c r="I442" t="s">
        <v>14</v>
      </c>
    </row>
    <row r="443" spans="1:9" x14ac:dyDescent="0.35">
      <c r="A443">
        <v>213</v>
      </c>
      <c r="B443" t="s">
        <v>13</v>
      </c>
      <c r="C443">
        <v>116</v>
      </c>
      <c r="D443" t="s">
        <v>10</v>
      </c>
      <c r="E443" s="2">
        <v>42681.260416666657</v>
      </c>
      <c r="F443" s="2">
        <v>42681.289583333331</v>
      </c>
      <c r="G443">
        <v>6</v>
      </c>
      <c r="H443" s="3">
        <v>42681</v>
      </c>
      <c r="I443" t="s">
        <v>14</v>
      </c>
    </row>
    <row r="444" spans="1:9" x14ac:dyDescent="0.35">
      <c r="A444">
        <v>1818</v>
      </c>
      <c r="B444" t="s">
        <v>9</v>
      </c>
      <c r="C444">
        <v>116</v>
      </c>
      <c r="D444" t="s">
        <v>10</v>
      </c>
      <c r="E444" s="2">
        <v>42711.395138888889</v>
      </c>
      <c r="F444" s="2">
        <v>42711.443055555559</v>
      </c>
      <c r="G444">
        <v>9</v>
      </c>
      <c r="H444" s="3">
        <v>42711</v>
      </c>
      <c r="I444" t="s">
        <v>14</v>
      </c>
    </row>
    <row r="445" spans="1:9" x14ac:dyDescent="0.35">
      <c r="A445">
        <v>2018</v>
      </c>
      <c r="B445" t="s">
        <v>9</v>
      </c>
      <c r="C445">
        <v>116</v>
      </c>
      <c r="D445" t="s">
        <v>10</v>
      </c>
      <c r="E445" s="2">
        <v>42711.568749999999</v>
      </c>
      <c r="F445" s="2">
        <v>42711.59652777778</v>
      </c>
      <c r="G445">
        <v>13</v>
      </c>
      <c r="H445" s="3">
        <v>42711</v>
      </c>
      <c r="I445" t="s">
        <v>11</v>
      </c>
    </row>
    <row r="446" spans="1:9" x14ac:dyDescent="0.35">
      <c r="A446">
        <v>260</v>
      </c>
      <c r="B446" t="s">
        <v>13</v>
      </c>
      <c r="C446">
        <v>118</v>
      </c>
      <c r="D446" t="s">
        <v>10</v>
      </c>
      <c r="E446" s="2">
        <v>42681.28125</v>
      </c>
      <c r="F446" s="2">
        <v>42681.32916666667</v>
      </c>
      <c r="G446">
        <v>6</v>
      </c>
      <c r="H446" s="3">
        <v>42681</v>
      </c>
      <c r="I446" t="s">
        <v>14</v>
      </c>
    </row>
    <row r="447" spans="1:9" x14ac:dyDescent="0.35">
      <c r="A447">
        <v>1077</v>
      </c>
      <c r="B447" t="s">
        <v>9</v>
      </c>
      <c r="C447">
        <v>118</v>
      </c>
      <c r="D447" t="s">
        <v>10</v>
      </c>
      <c r="E447" s="2">
        <v>42681.829861111109</v>
      </c>
      <c r="F447" s="2">
        <v>42681.863888888889</v>
      </c>
      <c r="G447">
        <v>19</v>
      </c>
      <c r="H447" s="3">
        <v>42681</v>
      </c>
      <c r="I447" t="s">
        <v>12</v>
      </c>
    </row>
    <row r="448" spans="1:9" x14ac:dyDescent="0.35">
      <c r="A448">
        <v>1316</v>
      </c>
      <c r="B448" t="s">
        <v>13</v>
      </c>
      <c r="C448">
        <v>118</v>
      </c>
      <c r="D448" t="s">
        <v>10</v>
      </c>
      <c r="E448" s="2">
        <v>42681.95416666667</v>
      </c>
      <c r="F448" s="2">
        <v>42681.989583333343</v>
      </c>
      <c r="G448">
        <v>22</v>
      </c>
      <c r="H448" s="3">
        <v>42681</v>
      </c>
      <c r="I448" t="s">
        <v>15</v>
      </c>
    </row>
    <row r="449" spans="1:9" x14ac:dyDescent="0.35">
      <c r="A449">
        <v>1754</v>
      </c>
      <c r="B449" t="s">
        <v>13</v>
      </c>
      <c r="C449">
        <v>118</v>
      </c>
      <c r="D449" t="s">
        <v>10</v>
      </c>
      <c r="E449" s="2">
        <v>42711.362500000003</v>
      </c>
      <c r="F449" s="2">
        <v>42711.402083333327</v>
      </c>
      <c r="G449">
        <v>8</v>
      </c>
      <c r="H449" s="3">
        <v>42711</v>
      </c>
      <c r="I449" t="s">
        <v>14</v>
      </c>
    </row>
    <row r="450" spans="1:9" x14ac:dyDescent="0.35">
      <c r="A450">
        <v>2086</v>
      </c>
      <c r="B450" t="s">
        <v>13</v>
      </c>
      <c r="C450">
        <v>118</v>
      </c>
      <c r="D450" t="s">
        <v>10</v>
      </c>
      <c r="E450" s="2">
        <v>42711.655555555553</v>
      </c>
      <c r="F450" s="2">
        <v>42711.6875</v>
      </c>
      <c r="G450">
        <v>15</v>
      </c>
      <c r="H450" s="3">
        <v>42711</v>
      </c>
      <c r="I450" t="s">
        <v>11</v>
      </c>
    </row>
    <row r="451" spans="1:9" x14ac:dyDescent="0.35">
      <c r="A451">
        <v>13</v>
      </c>
      <c r="B451" t="s">
        <v>13</v>
      </c>
      <c r="C451">
        <v>119</v>
      </c>
      <c r="D451" t="s">
        <v>10</v>
      </c>
      <c r="E451" s="2">
        <v>42681.047222222223</v>
      </c>
      <c r="F451" s="2">
        <v>42681.081944444442</v>
      </c>
      <c r="G451">
        <v>1</v>
      </c>
      <c r="H451" s="3">
        <v>42681</v>
      </c>
      <c r="I451" t="s">
        <v>16</v>
      </c>
    </row>
    <row r="452" spans="1:9" x14ac:dyDescent="0.35">
      <c r="A452">
        <v>1907</v>
      </c>
      <c r="B452" t="s">
        <v>13</v>
      </c>
      <c r="C452">
        <v>119</v>
      </c>
      <c r="D452" t="s">
        <v>10</v>
      </c>
      <c r="E452" s="2">
        <v>42711.441666666673</v>
      </c>
      <c r="F452" s="2">
        <v>42711.495138888888</v>
      </c>
      <c r="G452">
        <v>10</v>
      </c>
      <c r="H452" s="3">
        <v>42711</v>
      </c>
      <c r="I452" t="s">
        <v>11</v>
      </c>
    </row>
    <row r="453" spans="1:9" x14ac:dyDescent="0.35">
      <c r="A453">
        <v>1184</v>
      </c>
      <c r="B453" t="s">
        <v>13</v>
      </c>
      <c r="C453">
        <v>120</v>
      </c>
      <c r="D453" t="s">
        <v>10</v>
      </c>
      <c r="E453" s="2">
        <v>42681.875694444447</v>
      </c>
      <c r="F453" s="2">
        <v>42681.924305555563</v>
      </c>
      <c r="G453">
        <v>21</v>
      </c>
      <c r="H453" s="3">
        <v>42681</v>
      </c>
      <c r="I453" t="s">
        <v>15</v>
      </c>
    </row>
    <row r="454" spans="1:9" x14ac:dyDescent="0.35">
      <c r="A454">
        <v>1402</v>
      </c>
      <c r="B454" t="s">
        <v>9</v>
      </c>
      <c r="C454">
        <v>120</v>
      </c>
      <c r="D454" t="s">
        <v>10</v>
      </c>
      <c r="E454" s="2">
        <v>42711.116666666669</v>
      </c>
      <c r="F454" s="2">
        <v>42711.158333333333</v>
      </c>
      <c r="G454">
        <v>2</v>
      </c>
      <c r="H454" s="3">
        <v>42711</v>
      </c>
      <c r="I454" t="s">
        <v>16</v>
      </c>
    </row>
    <row r="455" spans="1:9" x14ac:dyDescent="0.35">
      <c r="A455">
        <v>1597</v>
      </c>
      <c r="B455" t="s">
        <v>13</v>
      </c>
      <c r="C455">
        <v>120</v>
      </c>
      <c r="D455" t="s">
        <v>10</v>
      </c>
      <c r="E455" s="2">
        <v>42711.277777777781</v>
      </c>
      <c r="F455" s="2">
        <v>42711.320833333331</v>
      </c>
      <c r="G455">
        <v>6</v>
      </c>
      <c r="H455" s="3">
        <v>42711</v>
      </c>
      <c r="I455" t="s">
        <v>14</v>
      </c>
    </row>
    <row r="456" spans="1:9" x14ac:dyDescent="0.35">
      <c r="A456">
        <v>134</v>
      </c>
      <c r="B456" t="s">
        <v>9</v>
      </c>
      <c r="C456">
        <v>121</v>
      </c>
      <c r="D456" t="s">
        <v>10</v>
      </c>
      <c r="E456" s="2">
        <v>42681.217361111107</v>
      </c>
      <c r="F456" s="2">
        <v>42681.259722222218</v>
      </c>
      <c r="G456">
        <v>5</v>
      </c>
      <c r="H456" s="3">
        <v>42681</v>
      </c>
      <c r="I456" t="s">
        <v>14</v>
      </c>
    </row>
    <row r="457" spans="1:9" x14ac:dyDescent="0.35">
      <c r="A457">
        <v>598</v>
      </c>
      <c r="B457" t="s">
        <v>13</v>
      </c>
      <c r="C457">
        <v>121</v>
      </c>
      <c r="D457" t="s">
        <v>10</v>
      </c>
      <c r="E457" s="2">
        <v>42681.48333333333</v>
      </c>
      <c r="F457" s="2">
        <v>42681.511805555558</v>
      </c>
      <c r="G457">
        <v>11</v>
      </c>
      <c r="H457" s="3">
        <v>42681</v>
      </c>
      <c r="I457" t="s">
        <v>11</v>
      </c>
    </row>
    <row r="458" spans="1:9" x14ac:dyDescent="0.35">
      <c r="A458">
        <v>726</v>
      </c>
      <c r="B458" t="s">
        <v>9</v>
      </c>
      <c r="C458">
        <v>121</v>
      </c>
      <c r="D458" t="s">
        <v>10</v>
      </c>
      <c r="E458" s="2">
        <v>42681.625</v>
      </c>
      <c r="F458" s="2">
        <v>42681.668749999997</v>
      </c>
      <c r="G458">
        <v>15</v>
      </c>
      <c r="H458" s="3">
        <v>42681</v>
      </c>
      <c r="I458" t="s">
        <v>11</v>
      </c>
    </row>
    <row r="459" spans="1:9" x14ac:dyDescent="0.35">
      <c r="A459">
        <v>832</v>
      </c>
      <c r="B459" t="s">
        <v>9</v>
      </c>
      <c r="C459">
        <v>121</v>
      </c>
      <c r="D459" t="s">
        <v>10</v>
      </c>
      <c r="E459" s="2">
        <v>42681.734722222223</v>
      </c>
      <c r="F459" s="2">
        <v>42681.761111111111</v>
      </c>
      <c r="G459">
        <v>17</v>
      </c>
      <c r="H459" s="3">
        <v>42681</v>
      </c>
      <c r="I459" t="s">
        <v>12</v>
      </c>
    </row>
    <row r="460" spans="1:9" x14ac:dyDescent="0.35">
      <c r="A460">
        <v>2065</v>
      </c>
      <c r="B460" t="s">
        <v>13</v>
      </c>
      <c r="C460">
        <v>121</v>
      </c>
      <c r="D460" t="s">
        <v>10</v>
      </c>
      <c r="E460" s="2">
        <v>42711.629166666673</v>
      </c>
      <c r="F460" s="2">
        <v>42711.673611111109</v>
      </c>
      <c r="G460">
        <v>15</v>
      </c>
      <c r="H460" s="3">
        <v>42711</v>
      </c>
      <c r="I460" t="s">
        <v>11</v>
      </c>
    </row>
    <row r="461" spans="1:9" x14ac:dyDescent="0.35">
      <c r="A461">
        <v>1024</v>
      </c>
      <c r="B461" t="s">
        <v>9</v>
      </c>
      <c r="C461">
        <v>122</v>
      </c>
      <c r="D461" t="s">
        <v>10</v>
      </c>
      <c r="E461" s="2">
        <v>42681.805555555547</v>
      </c>
      <c r="F461" s="2">
        <v>42681.847222222219</v>
      </c>
      <c r="G461">
        <v>19</v>
      </c>
      <c r="H461" s="3">
        <v>42681</v>
      </c>
      <c r="I461" t="s">
        <v>12</v>
      </c>
    </row>
    <row r="462" spans="1:9" x14ac:dyDescent="0.35">
      <c r="A462">
        <v>1452</v>
      </c>
      <c r="B462" t="s">
        <v>13</v>
      </c>
      <c r="C462">
        <v>122</v>
      </c>
      <c r="D462" t="s">
        <v>10</v>
      </c>
      <c r="E462" s="2">
        <v>42711.202777777777</v>
      </c>
      <c r="F462" s="2">
        <v>42711.236805555563</v>
      </c>
      <c r="G462">
        <v>4</v>
      </c>
      <c r="H462" s="3">
        <v>42711</v>
      </c>
      <c r="I462" t="s">
        <v>16</v>
      </c>
    </row>
    <row r="463" spans="1:9" x14ac:dyDescent="0.35">
      <c r="A463">
        <v>2507</v>
      </c>
      <c r="B463" t="s">
        <v>13</v>
      </c>
      <c r="C463">
        <v>122</v>
      </c>
      <c r="D463" t="s">
        <v>10</v>
      </c>
      <c r="E463" s="2">
        <v>42711.878472222219</v>
      </c>
      <c r="F463" s="2">
        <v>42711.895833333343</v>
      </c>
      <c r="G463">
        <v>21</v>
      </c>
      <c r="H463" s="3">
        <v>42711</v>
      </c>
      <c r="I463" t="s">
        <v>15</v>
      </c>
    </row>
    <row r="464" spans="1:9" x14ac:dyDescent="0.35">
      <c r="A464">
        <v>533</v>
      </c>
      <c r="B464" t="s">
        <v>9</v>
      </c>
      <c r="C464">
        <v>123</v>
      </c>
      <c r="D464" t="s">
        <v>10</v>
      </c>
      <c r="E464" s="2">
        <v>42681.413194444453</v>
      </c>
      <c r="F464" s="2">
        <v>42681.456944444442</v>
      </c>
      <c r="G464">
        <v>9</v>
      </c>
      <c r="H464" s="3">
        <v>42681</v>
      </c>
      <c r="I464" t="s">
        <v>14</v>
      </c>
    </row>
    <row r="465" spans="1:9" x14ac:dyDescent="0.35">
      <c r="A465">
        <v>1368</v>
      </c>
      <c r="B465" t="s">
        <v>13</v>
      </c>
      <c r="C465">
        <v>123</v>
      </c>
      <c r="D465" t="s">
        <v>10</v>
      </c>
      <c r="E465" s="2">
        <v>42711.004861111112</v>
      </c>
      <c r="F465" s="2">
        <v>42711.034722222219</v>
      </c>
      <c r="G465">
        <v>0</v>
      </c>
      <c r="H465" s="3">
        <v>42711</v>
      </c>
      <c r="I465" t="s">
        <v>16</v>
      </c>
    </row>
    <row r="466" spans="1:9" x14ac:dyDescent="0.35">
      <c r="A466">
        <v>2499</v>
      </c>
      <c r="B466" t="s">
        <v>9</v>
      </c>
      <c r="C466">
        <v>123</v>
      </c>
      <c r="D466" t="s">
        <v>10</v>
      </c>
      <c r="E466" s="2">
        <v>42711.871527777781</v>
      </c>
      <c r="F466" s="2">
        <v>42711.918749999997</v>
      </c>
      <c r="G466">
        <v>20</v>
      </c>
      <c r="H466" s="3">
        <v>42711</v>
      </c>
      <c r="I466" t="s">
        <v>12</v>
      </c>
    </row>
    <row r="467" spans="1:9" x14ac:dyDescent="0.35">
      <c r="A467">
        <v>47</v>
      </c>
      <c r="B467" t="s">
        <v>13</v>
      </c>
      <c r="C467">
        <v>124</v>
      </c>
      <c r="D467" t="s">
        <v>10</v>
      </c>
      <c r="E467" s="2">
        <v>42681.140277777777</v>
      </c>
      <c r="F467" s="2">
        <v>42681.190972222219</v>
      </c>
      <c r="G467">
        <v>3</v>
      </c>
      <c r="H467" s="3">
        <v>42681</v>
      </c>
      <c r="I467" t="s">
        <v>16</v>
      </c>
    </row>
    <row r="468" spans="1:9" x14ac:dyDescent="0.35">
      <c r="A468">
        <v>270</v>
      </c>
      <c r="B468" t="s">
        <v>13</v>
      </c>
      <c r="C468">
        <v>124</v>
      </c>
      <c r="D468" t="s">
        <v>10</v>
      </c>
      <c r="E468" s="2">
        <v>42681.287499999999</v>
      </c>
      <c r="F468" s="2">
        <v>42681.326388888891</v>
      </c>
      <c r="G468">
        <v>6</v>
      </c>
      <c r="H468" s="3">
        <v>42681</v>
      </c>
      <c r="I468" t="s">
        <v>14</v>
      </c>
    </row>
    <row r="469" spans="1:9" x14ac:dyDescent="0.35">
      <c r="A469">
        <v>1007</v>
      </c>
      <c r="B469" t="s">
        <v>13</v>
      </c>
      <c r="C469">
        <v>124</v>
      </c>
      <c r="D469" t="s">
        <v>10</v>
      </c>
      <c r="E469" s="2">
        <v>42681.801388888889</v>
      </c>
      <c r="F469" s="2">
        <v>42681.823611111111</v>
      </c>
      <c r="G469">
        <v>19</v>
      </c>
      <c r="H469" s="3">
        <v>42681</v>
      </c>
      <c r="I469" t="s">
        <v>12</v>
      </c>
    </row>
    <row r="470" spans="1:9" x14ac:dyDescent="0.35">
      <c r="A470">
        <v>2372</v>
      </c>
      <c r="B470" t="s">
        <v>13</v>
      </c>
      <c r="C470">
        <v>124</v>
      </c>
      <c r="D470" t="s">
        <v>10</v>
      </c>
      <c r="E470" s="2">
        <v>42711.815972222219</v>
      </c>
      <c r="F470" s="2">
        <v>42711.842361111107</v>
      </c>
      <c r="G470">
        <v>19</v>
      </c>
      <c r="H470" s="3">
        <v>42711</v>
      </c>
      <c r="I470" t="s">
        <v>12</v>
      </c>
    </row>
    <row r="471" spans="1:9" x14ac:dyDescent="0.35">
      <c r="A471">
        <v>631</v>
      </c>
      <c r="B471" t="s">
        <v>9</v>
      </c>
      <c r="C471">
        <v>125</v>
      </c>
      <c r="D471" t="s">
        <v>10</v>
      </c>
      <c r="E471" s="2">
        <v>42681.513194444437</v>
      </c>
      <c r="F471" s="2">
        <v>42681.561111111107</v>
      </c>
      <c r="G471">
        <v>12</v>
      </c>
      <c r="H471" s="3">
        <v>42681</v>
      </c>
      <c r="I471" t="s">
        <v>11</v>
      </c>
    </row>
    <row r="472" spans="1:9" x14ac:dyDescent="0.35">
      <c r="A472">
        <v>775</v>
      </c>
      <c r="B472" t="s">
        <v>13</v>
      </c>
      <c r="C472">
        <v>125</v>
      </c>
      <c r="D472" t="s">
        <v>10</v>
      </c>
      <c r="E472" s="2">
        <v>42681.686805555553</v>
      </c>
      <c r="F472" s="2">
        <v>42681.732638888891</v>
      </c>
      <c r="G472">
        <v>16</v>
      </c>
      <c r="H472" s="3">
        <v>42681</v>
      </c>
      <c r="I472" t="s">
        <v>11</v>
      </c>
    </row>
    <row r="473" spans="1:9" x14ac:dyDescent="0.35">
      <c r="A473">
        <v>1006</v>
      </c>
      <c r="B473" t="s">
        <v>9</v>
      </c>
      <c r="C473">
        <v>125</v>
      </c>
      <c r="D473" t="s">
        <v>10</v>
      </c>
      <c r="E473" s="2">
        <v>42681.797222222223</v>
      </c>
      <c r="F473" s="2">
        <v>42681.819444444453</v>
      </c>
      <c r="G473">
        <v>19</v>
      </c>
      <c r="H473" s="3">
        <v>42681</v>
      </c>
      <c r="I473" t="s">
        <v>12</v>
      </c>
    </row>
    <row r="474" spans="1:9" x14ac:dyDescent="0.35">
      <c r="A474">
        <v>1995</v>
      </c>
      <c r="B474" t="s">
        <v>13</v>
      </c>
      <c r="C474">
        <v>125</v>
      </c>
      <c r="D474" t="s">
        <v>10</v>
      </c>
      <c r="E474" s="2">
        <v>42711.535416666673</v>
      </c>
      <c r="F474" s="2">
        <v>42711.584027777782</v>
      </c>
      <c r="G474">
        <v>12</v>
      </c>
      <c r="H474" s="3">
        <v>42711</v>
      </c>
      <c r="I474" t="s">
        <v>11</v>
      </c>
    </row>
    <row r="475" spans="1:9" x14ac:dyDescent="0.35">
      <c r="A475">
        <v>2248</v>
      </c>
      <c r="B475" t="s">
        <v>13</v>
      </c>
      <c r="C475">
        <v>125</v>
      </c>
      <c r="D475" t="s">
        <v>10</v>
      </c>
      <c r="E475" s="2">
        <v>42711.765972222223</v>
      </c>
      <c r="F475" s="2">
        <v>42711.792361111111</v>
      </c>
      <c r="G475">
        <v>18</v>
      </c>
      <c r="H475" s="3">
        <v>42711</v>
      </c>
      <c r="I475" t="s">
        <v>12</v>
      </c>
    </row>
    <row r="476" spans="1:9" x14ac:dyDescent="0.35">
      <c r="A476">
        <v>2540</v>
      </c>
      <c r="B476" t="s">
        <v>9</v>
      </c>
      <c r="C476">
        <v>125</v>
      </c>
      <c r="D476" t="s">
        <v>10</v>
      </c>
      <c r="E476" s="2">
        <v>42711.885416666657</v>
      </c>
      <c r="F476" s="2">
        <v>42711.917361111111</v>
      </c>
      <c r="G476">
        <v>21</v>
      </c>
      <c r="H476" s="3">
        <v>42711</v>
      </c>
      <c r="I476" t="s">
        <v>15</v>
      </c>
    </row>
    <row r="477" spans="1:9" x14ac:dyDescent="0.35">
      <c r="A477">
        <v>90</v>
      </c>
      <c r="B477" t="s">
        <v>9</v>
      </c>
      <c r="C477">
        <v>126</v>
      </c>
      <c r="D477" t="s">
        <v>10</v>
      </c>
      <c r="E477" s="2">
        <v>42681.203472222223</v>
      </c>
      <c r="F477" s="2">
        <v>42681.231944444437</v>
      </c>
      <c r="G477">
        <v>4</v>
      </c>
      <c r="H477" s="3">
        <v>42681</v>
      </c>
      <c r="I477" t="s">
        <v>16</v>
      </c>
    </row>
    <row r="478" spans="1:9" x14ac:dyDescent="0.35">
      <c r="A478">
        <v>532</v>
      </c>
      <c r="B478" t="s">
        <v>13</v>
      </c>
      <c r="C478">
        <v>126</v>
      </c>
      <c r="D478" t="s">
        <v>10</v>
      </c>
      <c r="E478" s="2">
        <v>42681.411805555559</v>
      </c>
      <c r="F478" s="2">
        <v>42681.46597222222</v>
      </c>
      <c r="G478">
        <v>9</v>
      </c>
      <c r="H478" s="3">
        <v>42681</v>
      </c>
      <c r="I478" t="s">
        <v>14</v>
      </c>
    </row>
    <row r="479" spans="1:9" x14ac:dyDescent="0.35">
      <c r="A479">
        <v>1110</v>
      </c>
      <c r="B479" t="s">
        <v>13</v>
      </c>
      <c r="C479">
        <v>126</v>
      </c>
      <c r="D479" t="s">
        <v>10</v>
      </c>
      <c r="E479" s="2">
        <v>42681.845138888893</v>
      </c>
      <c r="F479" s="2">
        <v>42681.895833333343</v>
      </c>
      <c r="G479">
        <v>20</v>
      </c>
      <c r="H479" s="3">
        <v>42681</v>
      </c>
      <c r="I479" t="s">
        <v>12</v>
      </c>
    </row>
    <row r="480" spans="1:9" x14ac:dyDescent="0.35">
      <c r="A480">
        <v>1759</v>
      </c>
      <c r="B480" t="s">
        <v>9</v>
      </c>
      <c r="C480">
        <v>126</v>
      </c>
      <c r="D480" t="s">
        <v>10</v>
      </c>
      <c r="E480" s="2">
        <v>42711.365277777782</v>
      </c>
      <c r="F480" s="2">
        <v>42711.413888888892</v>
      </c>
      <c r="G480">
        <v>8</v>
      </c>
      <c r="H480" s="3">
        <v>42711</v>
      </c>
      <c r="I480" t="s">
        <v>14</v>
      </c>
    </row>
    <row r="481" spans="1:9" x14ac:dyDescent="0.35">
      <c r="A481">
        <v>2147</v>
      </c>
      <c r="B481" t="s">
        <v>13</v>
      </c>
      <c r="C481">
        <v>126</v>
      </c>
      <c r="D481" t="s">
        <v>10</v>
      </c>
      <c r="E481" s="2">
        <v>42711.722916666673</v>
      </c>
      <c r="F481" s="2">
        <v>42711.768750000003</v>
      </c>
      <c r="G481">
        <v>17</v>
      </c>
      <c r="H481" s="3">
        <v>42711</v>
      </c>
      <c r="I481" t="s">
        <v>12</v>
      </c>
    </row>
    <row r="482" spans="1:9" x14ac:dyDescent="0.35">
      <c r="A482">
        <v>504</v>
      </c>
      <c r="B482" t="s">
        <v>13</v>
      </c>
      <c r="C482">
        <v>127</v>
      </c>
      <c r="D482" t="s">
        <v>10</v>
      </c>
      <c r="E482" s="2">
        <v>42681.402777777781</v>
      </c>
      <c r="F482" s="2">
        <v>42681.45</v>
      </c>
      <c r="G482">
        <v>9</v>
      </c>
      <c r="H482" s="3">
        <v>42681</v>
      </c>
      <c r="I482" t="s">
        <v>14</v>
      </c>
    </row>
    <row r="483" spans="1:9" x14ac:dyDescent="0.35">
      <c r="A483">
        <v>640</v>
      </c>
      <c r="B483" t="s">
        <v>9</v>
      </c>
      <c r="C483">
        <v>127</v>
      </c>
      <c r="D483" t="s">
        <v>10</v>
      </c>
      <c r="E483" s="2">
        <v>42681.518750000003</v>
      </c>
      <c r="F483" s="2">
        <v>42681.568749999999</v>
      </c>
      <c r="G483">
        <v>12</v>
      </c>
      <c r="H483" s="3">
        <v>42681</v>
      </c>
      <c r="I483" t="s">
        <v>11</v>
      </c>
    </row>
    <row r="484" spans="1:9" x14ac:dyDescent="0.35">
      <c r="A484">
        <v>1206</v>
      </c>
      <c r="B484" t="s">
        <v>13</v>
      </c>
      <c r="C484">
        <v>127</v>
      </c>
      <c r="D484" t="s">
        <v>10</v>
      </c>
      <c r="E484" s="2">
        <v>42681.89166666667</v>
      </c>
      <c r="F484" s="2">
        <v>42681.926388888889</v>
      </c>
      <c r="G484">
        <v>21</v>
      </c>
      <c r="H484" s="3">
        <v>42681</v>
      </c>
      <c r="I484" t="s">
        <v>15</v>
      </c>
    </row>
    <row r="485" spans="1:9" x14ac:dyDescent="0.35">
      <c r="A485">
        <v>1851</v>
      </c>
      <c r="B485" t="s">
        <v>9</v>
      </c>
      <c r="C485">
        <v>127</v>
      </c>
      <c r="D485" t="s">
        <v>10</v>
      </c>
      <c r="E485" s="2">
        <v>42711.408333333333</v>
      </c>
      <c r="F485" s="2">
        <v>42711.456944444442</v>
      </c>
      <c r="G485">
        <v>9</v>
      </c>
      <c r="H485" s="3">
        <v>42711</v>
      </c>
      <c r="I485" t="s">
        <v>14</v>
      </c>
    </row>
    <row r="486" spans="1:9" x14ac:dyDescent="0.35">
      <c r="A486">
        <v>2412</v>
      </c>
      <c r="B486" t="s">
        <v>9</v>
      </c>
      <c r="C486">
        <v>127</v>
      </c>
      <c r="D486" t="s">
        <v>10</v>
      </c>
      <c r="E486" s="2">
        <v>42711.832638888889</v>
      </c>
      <c r="F486" s="2">
        <v>42711.873611111107</v>
      </c>
      <c r="G486">
        <v>19</v>
      </c>
      <c r="H486" s="3">
        <v>42711</v>
      </c>
      <c r="I486" t="s">
        <v>12</v>
      </c>
    </row>
    <row r="487" spans="1:9" x14ac:dyDescent="0.35">
      <c r="A487">
        <v>878</v>
      </c>
      <c r="B487" t="s">
        <v>13</v>
      </c>
      <c r="C487">
        <v>128</v>
      </c>
      <c r="D487" t="s">
        <v>10</v>
      </c>
      <c r="E487" s="2">
        <v>42681.756249999999</v>
      </c>
      <c r="F487" s="2">
        <v>42681.78402777778</v>
      </c>
      <c r="G487">
        <v>18</v>
      </c>
      <c r="H487" s="3">
        <v>42681</v>
      </c>
      <c r="I487" t="s">
        <v>12</v>
      </c>
    </row>
    <row r="488" spans="1:9" x14ac:dyDescent="0.35">
      <c r="A488">
        <v>1014</v>
      </c>
      <c r="B488" t="s">
        <v>9</v>
      </c>
      <c r="C488">
        <v>128</v>
      </c>
      <c r="D488" t="s">
        <v>10</v>
      </c>
      <c r="E488" s="2">
        <v>42681.801388888889</v>
      </c>
      <c r="F488" s="2">
        <v>42681.837500000001</v>
      </c>
      <c r="G488">
        <v>19</v>
      </c>
      <c r="H488" s="3">
        <v>42681</v>
      </c>
      <c r="I488" t="s">
        <v>12</v>
      </c>
    </row>
    <row r="489" spans="1:9" x14ac:dyDescent="0.35">
      <c r="A489">
        <v>1628</v>
      </c>
      <c r="B489" t="s">
        <v>9</v>
      </c>
      <c r="C489">
        <v>128</v>
      </c>
      <c r="D489" t="s">
        <v>10</v>
      </c>
      <c r="E489" s="2">
        <v>42711.295138888891</v>
      </c>
      <c r="F489" s="2">
        <v>42711.345138888893</v>
      </c>
      <c r="G489">
        <v>7</v>
      </c>
      <c r="H489" s="3">
        <v>42711</v>
      </c>
      <c r="I489" t="s">
        <v>14</v>
      </c>
    </row>
    <row r="490" spans="1:9" x14ac:dyDescent="0.35">
      <c r="A490">
        <v>2416</v>
      </c>
      <c r="B490" t="s">
        <v>13</v>
      </c>
      <c r="C490">
        <v>128</v>
      </c>
      <c r="D490" t="s">
        <v>10</v>
      </c>
      <c r="E490" s="2">
        <v>42711.837500000001</v>
      </c>
      <c r="F490" s="2">
        <v>42711.881249999999</v>
      </c>
      <c r="G490">
        <v>20</v>
      </c>
      <c r="H490" s="3">
        <v>42711</v>
      </c>
      <c r="I490" t="s">
        <v>12</v>
      </c>
    </row>
    <row r="491" spans="1:9" x14ac:dyDescent="0.35">
      <c r="A491">
        <v>343</v>
      </c>
      <c r="B491" t="s">
        <v>13</v>
      </c>
      <c r="C491">
        <v>129</v>
      </c>
      <c r="D491" t="s">
        <v>10</v>
      </c>
      <c r="E491" s="2">
        <v>42681.331250000003</v>
      </c>
      <c r="F491" s="2">
        <v>42681.371527777781</v>
      </c>
      <c r="G491">
        <v>7</v>
      </c>
      <c r="H491" s="3">
        <v>42681</v>
      </c>
      <c r="I491" t="s">
        <v>14</v>
      </c>
    </row>
    <row r="492" spans="1:9" x14ac:dyDescent="0.35">
      <c r="A492">
        <v>1002</v>
      </c>
      <c r="B492" t="s">
        <v>9</v>
      </c>
      <c r="C492">
        <v>129</v>
      </c>
      <c r="D492" t="s">
        <v>10</v>
      </c>
      <c r="E492" s="2">
        <v>42681.801388888889</v>
      </c>
      <c r="F492" s="2">
        <v>42681.834027777782</v>
      </c>
      <c r="G492">
        <v>19</v>
      </c>
      <c r="H492" s="3">
        <v>42681</v>
      </c>
      <c r="I492" t="s">
        <v>12</v>
      </c>
    </row>
    <row r="493" spans="1:9" x14ac:dyDescent="0.35">
      <c r="A493">
        <v>1571</v>
      </c>
      <c r="B493" t="s">
        <v>9</v>
      </c>
      <c r="C493">
        <v>129</v>
      </c>
      <c r="D493" t="s">
        <v>10</v>
      </c>
      <c r="E493" s="2">
        <v>42711.269444444442</v>
      </c>
      <c r="F493" s="2">
        <v>42711.320138888892</v>
      </c>
      <c r="G493">
        <v>6</v>
      </c>
      <c r="H493" s="3">
        <v>42711</v>
      </c>
      <c r="I493" t="s">
        <v>14</v>
      </c>
    </row>
    <row r="494" spans="1:9" x14ac:dyDescent="0.35">
      <c r="A494">
        <v>1954</v>
      </c>
      <c r="B494" t="s">
        <v>9</v>
      </c>
      <c r="C494">
        <v>129</v>
      </c>
      <c r="D494" t="s">
        <v>10</v>
      </c>
      <c r="E494" s="2">
        <v>42711.488194444442</v>
      </c>
      <c r="F494" s="2">
        <v>42711.505555555559</v>
      </c>
      <c r="G494">
        <v>11</v>
      </c>
      <c r="H494" s="3">
        <v>42711</v>
      </c>
      <c r="I494" t="s">
        <v>11</v>
      </c>
    </row>
    <row r="495" spans="1:9" x14ac:dyDescent="0.35">
      <c r="A495">
        <v>123</v>
      </c>
      <c r="B495" t="s">
        <v>13</v>
      </c>
      <c r="C495">
        <v>130</v>
      </c>
      <c r="D495" t="s">
        <v>10</v>
      </c>
      <c r="E495" s="2">
        <v>42681.216666666667</v>
      </c>
      <c r="F495" s="2">
        <v>42681.259722222218</v>
      </c>
      <c r="G495">
        <v>5</v>
      </c>
      <c r="H495" s="3">
        <v>42681</v>
      </c>
      <c r="I495" t="s">
        <v>14</v>
      </c>
    </row>
    <row r="496" spans="1:9" x14ac:dyDescent="0.35">
      <c r="A496">
        <v>479</v>
      </c>
      <c r="B496" t="s">
        <v>9</v>
      </c>
      <c r="C496">
        <v>130</v>
      </c>
      <c r="D496" t="s">
        <v>10</v>
      </c>
      <c r="E496" s="2">
        <v>42681.393750000003</v>
      </c>
      <c r="F496" s="2">
        <v>42681.447222222218</v>
      </c>
      <c r="G496">
        <v>9</v>
      </c>
      <c r="H496" s="3">
        <v>42681</v>
      </c>
      <c r="I496" t="s">
        <v>14</v>
      </c>
    </row>
    <row r="497" spans="1:9" x14ac:dyDescent="0.35">
      <c r="A497">
        <v>657</v>
      </c>
      <c r="B497" t="s">
        <v>13</v>
      </c>
      <c r="C497">
        <v>130</v>
      </c>
      <c r="D497" t="s">
        <v>10</v>
      </c>
      <c r="E497" s="2">
        <v>42681.538194444453</v>
      </c>
      <c r="F497" s="2">
        <v>42681.573611111111</v>
      </c>
      <c r="G497">
        <v>12</v>
      </c>
      <c r="H497" s="3">
        <v>42681</v>
      </c>
      <c r="I497" t="s">
        <v>11</v>
      </c>
    </row>
    <row r="498" spans="1:9" x14ac:dyDescent="0.35">
      <c r="A498">
        <v>975</v>
      </c>
      <c r="B498" t="s">
        <v>9</v>
      </c>
      <c r="C498">
        <v>130</v>
      </c>
      <c r="D498" t="s">
        <v>10</v>
      </c>
      <c r="E498" s="2">
        <v>42681.787499999999</v>
      </c>
      <c r="F498" s="2">
        <v>42681.836805555547</v>
      </c>
      <c r="G498">
        <v>18</v>
      </c>
      <c r="H498" s="3">
        <v>42681</v>
      </c>
      <c r="I498" t="s">
        <v>12</v>
      </c>
    </row>
    <row r="499" spans="1:9" x14ac:dyDescent="0.35">
      <c r="A499">
        <v>1307</v>
      </c>
      <c r="B499" t="s">
        <v>9</v>
      </c>
      <c r="C499">
        <v>130</v>
      </c>
      <c r="D499" t="s">
        <v>10</v>
      </c>
      <c r="E499" s="2">
        <v>42681.945833333331</v>
      </c>
      <c r="F499" s="2">
        <v>42681.963194444441</v>
      </c>
      <c r="G499">
        <v>22</v>
      </c>
      <c r="H499" s="3">
        <v>42681</v>
      </c>
      <c r="I499" t="s">
        <v>15</v>
      </c>
    </row>
    <row r="500" spans="1:9" x14ac:dyDescent="0.35">
      <c r="A500">
        <v>1672</v>
      </c>
      <c r="B500" t="s">
        <v>13</v>
      </c>
      <c r="C500">
        <v>130</v>
      </c>
      <c r="D500" t="s">
        <v>10</v>
      </c>
      <c r="E500" s="2">
        <v>42711.317361111112</v>
      </c>
      <c r="F500" s="2">
        <v>42711.342361111107</v>
      </c>
      <c r="G500">
        <v>7</v>
      </c>
      <c r="H500" s="3">
        <v>42711</v>
      </c>
      <c r="I500" t="s">
        <v>14</v>
      </c>
    </row>
    <row r="501" spans="1:9" x14ac:dyDescent="0.35">
      <c r="A501">
        <v>1942</v>
      </c>
      <c r="B501" t="s">
        <v>9</v>
      </c>
      <c r="C501">
        <v>130</v>
      </c>
      <c r="D501" t="s">
        <v>10</v>
      </c>
      <c r="E501" s="2">
        <v>42711.476388888892</v>
      </c>
      <c r="F501" s="2">
        <v>42711.518750000003</v>
      </c>
      <c r="G501">
        <v>11</v>
      </c>
      <c r="H501" s="3">
        <v>42711</v>
      </c>
      <c r="I501" t="s">
        <v>11</v>
      </c>
    </row>
    <row r="502" spans="1:9" x14ac:dyDescent="0.35">
      <c r="A502">
        <v>281</v>
      </c>
      <c r="B502" t="s">
        <v>13</v>
      </c>
      <c r="C502">
        <v>131</v>
      </c>
      <c r="D502" t="s">
        <v>10</v>
      </c>
      <c r="E502" s="2">
        <v>42681.292361111111</v>
      </c>
      <c r="F502" s="2">
        <v>42681.340277777781</v>
      </c>
      <c r="G502">
        <v>7</v>
      </c>
      <c r="H502" s="3">
        <v>42681</v>
      </c>
      <c r="I502" t="s">
        <v>14</v>
      </c>
    </row>
    <row r="503" spans="1:9" x14ac:dyDescent="0.35">
      <c r="A503">
        <v>1902</v>
      </c>
      <c r="B503" t="s">
        <v>13</v>
      </c>
      <c r="C503">
        <v>131</v>
      </c>
      <c r="D503" t="s">
        <v>10</v>
      </c>
      <c r="E503" s="2">
        <v>42711.44027777778</v>
      </c>
      <c r="F503" s="2">
        <v>42711.490277777782</v>
      </c>
      <c r="G503">
        <v>10</v>
      </c>
      <c r="H503" s="3">
        <v>42711</v>
      </c>
      <c r="I503" t="s">
        <v>11</v>
      </c>
    </row>
    <row r="504" spans="1:9" x14ac:dyDescent="0.35">
      <c r="A504">
        <v>405</v>
      </c>
      <c r="B504" t="s">
        <v>13</v>
      </c>
      <c r="C504">
        <v>132</v>
      </c>
      <c r="D504" t="s">
        <v>10</v>
      </c>
      <c r="E504" s="2">
        <v>42681.353472222218</v>
      </c>
      <c r="F504" s="2">
        <v>42681.399305555547</v>
      </c>
      <c r="G504">
        <v>8</v>
      </c>
      <c r="H504" s="3">
        <v>42681</v>
      </c>
      <c r="I504" t="s">
        <v>14</v>
      </c>
    </row>
    <row r="505" spans="1:9" x14ac:dyDescent="0.35">
      <c r="A505">
        <v>585</v>
      </c>
      <c r="B505" t="s">
        <v>13</v>
      </c>
      <c r="C505">
        <v>132</v>
      </c>
      <c r="D505" t="s">
        <v>10</v>
      </c>
      <c r="E505" s="2">
        <v>42681.469444444447</v>
      </c>
      <c r="F505" s="2">
        <v>42681.497916666667</v>
      </c>
      <c r="G505">
        <v>11</v>
      </c>
      <c r="H505" s="3">
        <v>42681</v>
      </c>
      <c r="I505" t="s">
        <v>11</v>
      </c>
    </row>
    <row r="506" spans="1:9" x14ac:dyDescent="0.35">
      <c r="A506">
        <v>729</v>
      </c>
      <c r="B506" t="s">
        <v>9</v>
      </c>
      <c r="C506">
        <v>132</v>
      </c>
      <c r="D506" t="s">
        <v>10</v>
      </c>
      <c r="E506" s="2">
        <v>42681.634722222218</v>
      </c>
      <c r="F506" s="2">
        <v>42681.659722222219</v>
      </c>
      <c r="G506">
        <v>15</v>
      </c>
      <c r="H506" s="3">
        <v>42681</v>
      </c>
      <c r="I506" t="s">
        <v>11</v>
      </c>
    </row>
    <row r="507" spans="1:9" x14ac:dyDescent="0.35">
      <c r="A507">
        <v>1046</v>
      </c>
      <c r="B507" t="s">
        <v>9</v>
      </c>
      <c r="C507">
        <v>132</v>
      </c>
      <c r="D507" t="s">
        <v>10</v>
      </c>
      <c r="E507" s="2">
        <v>42681.813194444447</v>
      </c>
      <c r="F507" s="2">
        <v>42681.841666666667</v>
      </c>
      <c r="G507">
        <v>19</v>
      </c>
      <c r="H507" s="3">
        <v>42681</v>
      </c>
      <c r="I507" t="s">
        <v>12</v>
      </c>
    </row>
    <row r="508" spans="1:9" x14ac:dyDescent="0.35">
      <c r="A508">
        <v>1663</v>
      </c>
      <c r="B508" t="s">
        <v>9</v>
      </c>
      <c r="C508">
        <v>132</v>
      </c>
      <c r="D508" t="s">
        <v>10</v>
      </c>
      <c r="E508" s="2">
        <v>42711.314583333333</v>
      </c>
      <c r="F508" s="2">
        <v>42711.347916666673</v>
      </c>
      <c r="G508">
        <v>7</v>
      </c>
      <c r="H508" s="3">
        <v>42711</v>
      </c>
      <c r="I508" t="s">
        <v>14</v>
      </c>
    </row>
    <row r="509" spans="1:9" x14ac:dyDescent="0.35">
      <c r="A509">
        <v>701</v>
      </c>
      <c r="B509" t="s">
        <v>13</v>
      </c>
      <c r="C509">
        <v>133</v>
      </c>
      <c r="D509" t="s">
        <v>10</v>
      </c>
      <c r="E509" s="2">
        <v>42681.584027777782</v>
      </c>
      <c r="F509" s="2">
        <v>42681.625</v>
      </c>
      <c r="G509">
        <v>14</v>
      </c>
      <c r="H509" s="3">
        <v>42681</v>
      </c>
      <c r="I509" t="s">
        <v>11</v>
      </c>
    </row>
    <row r="510" spans="1:9" x14ac:dyDescent="0.35">
      <c r="A510">
        <v>1529</v>
      </c>
      <c r="B510" t="s">
        <v>13</v>
      </c>
      <c r="C510">
        <v>133</v>
      </c>
      <c r="D510" t="s">
        <v>10</v>
      </c>
      <c r="E510" s="2">
        <v>42711.24722222222</v>
      </c>
      <c r="F510" s="2">
        <v>42711.28402777778</v>
      </c>
      <c r="G510">
        <v>5</v>
      </c>
      <c r="H510" s="3">
        <v>42711</v>
      </c>
      <c r="I510" t="s">
        <v>14</v>
      </c>
    </row>
    <row r="511" spans="1:9" x14ac:dyDescent="0.35">
      <c r="A511">
        <v>2060</v>
      </c>
      <c r="B511" t="s">
        <v>9</v>
      </c>
      <c r="C511">
        <v>133</v>
      </c>
      <c r="D511" t="s">
        <v>10</v>
      </c>
      <c r="E511" s="2">
        <v>42711.62777777778</v>
      </c>
      <c r="F511" s="2">
        <v>42711.650694444441</v>
      </c>
      <c r="G511">
        <v>15</v>
      </c>
      <c r="H511" s="3">
        <v>42711</v>
      </c>
      <c r="I511" t="s">
        <v>11</v>
      </c>
    </row>
    <row r="512" spans="1:9" x14ac:dyDescent="0.35">
      <c r="A512">
        <v>2262</v>
      </c>
      <c r="B512" t="s">
        <v>13</v>
      </c>
      <c r="C512">
        <v>133</v>
      </c>
      <c r="D512" t="s">
        <v>10</v>
      </c>
      <c r="E512" s="2">
        <v>42711.770833333343</v>
      </c>
      <c r="F512" s="2">
        <v>42711.790972222218</v>
      </c>
      <c r="G512">
        <v>18</v>
      </c>
      <c r="H512" s="3">
        <v>42711</v>
      </c>
      <c r="I512" t="s">
        <v>12</v>
      </c>
    </row>
    <row r="513" spans="1:9" x14ac:dyDescent="0.35">
      <c r="A513">
        <v>142</v>
      </c>
      <c r="B513" t="s">
        <v>13</v>
      </c>
      <c r="C513">
        <v>134</v>
      </c>
      <c r="D513" t="s">
        <v>10</v>
      </c>
      <c r="E513" s="2">
        <v>42681.225694444453</v>
      </c>
      <c r="F513" s="2">
        <v>42681.263194444437</v>
      </c>
      <c r="G513">
        <v>5</v>
      </c>
      <c r="H513" s="3">
        <v>42681</v>
      </c>
      <c r="I513" t="s">
        <v>14</v>
      </c>
    </row>
    <row r="514" spans="1:9" x14ac:dyDescent="0.35">
      <c r="A514">
        <v>430</v>
      </c>
      <c r="B514" t="s">
        <v>13</v>
      </c>
      <c r="C514">
        <v>134</v>
      </c>
      <c r="D514" t="s">
        <v>10</v>
      </c>
      <c r="E514" s="2">
        <v>42681.367361111108</v>
      </c>
      <c r="F514" s="2">
        <v>42681.407638888893</v>
      </c>
      <c r="G514">
        <v>8</v>
      </c>
      <c r="H514" s="3">
        <v>42681</v>
      </c>
      <c r="I514" t="s">
        <v>14</v>
      </c>
    </row>
    <row r="515" spans="1:9" x14ac:dyDescent="0.35">
      <c r="A515">
        <v>612</v>
      </c>
      <c r="B515" t="s">
        <v>9</v>
      </c>
      <c r="C515">
        <v>134</v>
      </c>
      <c r="D515" t="s">
        <v>10</v>
      </c>
      <c r="E515" s="2">
        <v>42681.490972222222</v>
      </c>
      <c r="F515" s="2">
        <v>42681.525694444441</v>
      </c>
      <c r="G515">
        <v>11</v>
      </c>
      <c r="H515" s="3">
        <v>42681</v>
      </c>
      <c r="I515" t="s">
        <v>11</v>
      </c>
    </row>
    <row r="516" spans="1:9" x14ac:dyDescent="0.35">
      <c r="A516">
        <v>927</v>
      </c>
      <c r="B516" t="s">
        <v>9</v>
      </c>
      <c r="C516">
        <v>134</v>
      </c>
      <c r="D516" t="s">
        <v>10</v>
      </c>
      <c r="E516" s="2">
        <v>42681.765277777777</v>
      </c>
      <c r="F516" s="2">
        <v>42681.790972222218</v>
      </c>
      <c r="G516">
        <v>18</v>
      </c>
      <c r="H516" s="3">
        <v>42681</v>
      </c>
      <c r="I516" t="s">
        <v>12</v>
      </c>
    </row>
    <row r="517" spans="1:9" x14ac:dyDescent="0.35">
      <c r="A517">
        <v>1010</v>
      </c>
      <c r="B517" t="s">
        <v>13</v>
      </c>
      <c r="C517">
        <v>134</v>
      </c>
      <c r="D517" t="s">
        <v>10</v>
      </c>
      <c r="E517" s="2">
        <v>42681.801388888889</v>
      </c>
      <c r="F517" s="2">
        <v>42681.839583333327</v>
      </c>
      <c r="G517">
        <v>19</v>
      </c>
      <c r="H517" s="3">
        <v>42681</v>
      </c>
      <c r="I517" t="s">
        <v>12</v>
      </c>
    </row>
    <row r="518" spans="1:9" x14ac:dyDescent="0.35">
      <c r="A518">
        <v>1845</v>
      </c>
      <c r="B518" t="s">
        <v>9</v>
      </c>
      <c r="C518">
        <v>134</v>
      </c>
      <c r="D518" t="s">
        <v>10</v>
      </c>
      <c r="E518" s="2">
        <v>42711.40347222222</v>
      </c>
      <c r="F518" s="2">
        <v>42711.452777777777</v>
      </c>
      <c r="G518">
        <v>9</v>
      </c>
      <c r="H518" s="3">
        <v>42711</v>
      </c>
      <c r="I518" t="s">
        <v>14</v>
      </c>
    </row>
    <row r="519" spans="1:9" x14ac:dyDescent="0.35">
      <c r="A519">
        <v>2234</v>
      </c>
      <c r="B519" t="s">
        <v>9</v>
      </c>
      <c r="C519">
        <v>134</v>
      </c>
      <c r="D519" t="s">
        <v>10</v>
      </c>
      <c r="E519" s="2">
        <v>42711.763194444437</v>
      </c>
      <c r="F519" s="2">
        <v>42711.793749999997</v>
      </c>
      <c r="G519">
        <v>18</v>
      </c>
      <c r="H519" s="3">
        <v>42711</v>
      </c>
      <c r="I519" t="s">
        <v>12</v>
      </c>
    </row>
    <row r="520" spans="1:9" x14ac:dyDescent="0.35">
      <c r="A520">
        <v>2633</v>
      </c>
      <c r="B520" t="s">
        <v>9</v>
      </c>
      <c r="C520">
        <v>134</v>
      </c>
      <c r="D520" t="s">
        <v>10</v>
      </c>
      <c r="E520" s="2">
        <v>42711.929166666669</v>
      </c>
      <c r="F520" s="2">
        <v>42711.962500000001</v>
      </c>
      <c r="G520">
        <v>22</v>
      </c>
      <c r="H520" s="3">
        <v>42711</v>
      </c>
      <c r="I520" t="s">
        <v>15</v>
      </c>
    </row>
    <row r="521" spans="1:9" x14ac:dyDescent="0.35">
      <c r="A521">
        <v>565</v>
      </c>
      <c r="B521" t="s">
        <v>13</v>
      </c>
      <c r="C521">
        <v>135</v>
      </c>
      <c r="D521" t="s">
        <v>10</v>
      </c>
      <c r="E521" s="2">
        <v>42681.429861111108</v>
      </c>
      <c r="F521" s="2">
        <v>42681.476388888892</v>
      </c>
      <c r="G521">
        <v>10</v>
      </c>
      <c r="H521" s="3">
        <v>42681</v>
      </c>
      <c r="I521" t="s">
        <v>11</v>
      </c>
    </row>
    <row r="522" spans="1:9" x14ac:dyDescent="0.35">
      <c r="A522">
        <v>599</v>
      </c>
      <c r="B522" t="s">
        <v>9</v>
      </c>
      <c r="C522">
        <v>135</v>
      </c>
      <c r="D522" t="s">
        <v>10</v>
      </c>
      <c r="E522" s="2">
        <v>42681.484722222223</v>
      </c>
      <c r="F522" s="2">
        <v>42681.53125</v>
      </c>
      <c r="G522">
        <v>11</v>
      </c>
      <c r="H522" s="3">
        <v>42681</v>
      </c>
      <c r="I522" t="s">
        <v>11</v>
      </c>
    </row>
    <row r="523" spans="1:9" x14ac:dyDescent="0.35">
      <c r="A523">
        <v>1772</v>
      </c>
      <c r="B523" t="s">
        <v>9</v>
      </c>
      <c r="C523">
        <v>135</v>
      </c>
      <c r="D523" t="s">
        <v>10</v>
      </c>
      <c r="E523" s="2">
        <v>42711.370833333327</v>
      </c>
      <c r="F523" s="2">
        <v>42711.397222222222</v>
      </c>
      <c r="G523">
        <v>8</v>
      </c>
      <c r="H523" s="3">
        <v>42711</v>
      </c>
      <c r="I523" t="s">
        <v>14</v>
      </c>
    </row>
    <row r="524" spans="1:9" x14ac:dyDescent="0.35">
      <c r="A524">
        <v>1363</v>
      </c>
      <c r="B524" t="s">
        <v>9</v>
      </c>
      <c r="C524">
        <v>136</v>
      </c>
      <c r="D524" t="s">
        <v>10</v>
      </c>
      <c r="E524" s="2">
        <v>42681</v>
      </c>
      <c r="F524" s="2">
        <v>42681.049305555563</v>
      </c>
      <c r="G524">
        <v>0</v>
      </c>
      <c r="H524" s="3">
        <v>42681</v>
      </c>
      <c r="I524" t="s">
        <v>16</v>
      </c>
    </row>
    <row r="525" spans="1:9" x14ac:dyDescent="0.35">
      <c r="A525">
        <v>625</v>
      </c>
      <c r="B525" t="s">
        <v>9</v>
      </c>
      <c r="C525">
        <v>136</v>
      </c>
      <c r="D525" t="s">
        <v>10</v>
      </c>
      <c r="E525" s="2">
        <v>42681.503472222219</v>
      </c>
      <c r="F525" s="2">
        <v>42681.552083333343</v>
      </c>
      <c r="G525">
        <v>12</v>
      </c>
      <c r="H525" s="3">
        <v>42681</v>
      </c>
      <c r="I525" t="s">
        <v>11</v>
      </c>
    </row>
    <row r="526" spans="1:9" x14ac:dyDescent="0.35">
      <c r="A526">
        <v>1636</v>
      </c>
      <c r="B526" t="s">
        <v>9</v>
      </c>
      <c r="C526">
        <v>136</v>
      </c>
      <c r="D526" t="s">
        <v>10</v>
      </c>
      <c r="E526" s="2">
        <v>42711.303472222222</v>
      </c>
      <c r="F526" s="2">
        <v>42711.324305555558</v>
      </c>
      <c r="G526">
        <v>7</v>
      </c>
      <c r="H526" s="3">
        <v>42711</v>
      </c>
      <c r="I526" t="s">
        <v>14</v>
      </c>
    </row>
    <row r="527" spans="1:9" x14ac:dyDescent="0.35">
      <c r="A527">
        <v>2253</v>
      </c>
      <c r="B527" t="s">
        <v>9</v>
      </c>
      <c r="C527">
        <v>136</v>
      </c>
      <c r="D527" t="s">
        <v>10</v>
      </c>
      <c r="E527" s="2">
        <v>42711.765277777777</v>
      </c>
      <c r="F527" s="2">
        <v>42711.813194444447</v>
      </c>
      <c r="G527">
        <v>18</v>
      </c>
      <c r="H527" s="3">
        <v>42711</v>
      </c>
      <c r="I527" t="s">
        <v>12</v>
      </c>
    </row>
    <row r="528" spans="1:9" x14ac:dyDescent="0.35">
      <c r="A528">
        <v>458</v>
      </c>
      <c r="B528" t="s">
        <v>9</v>
      </c>
      <c r="C528">
        <v>137</v>
      </c>
      <c r="D528" t="s">
        <v>10</v>
      </c>
      <c r="E528" s="2">
        <v>42681.383333333331</v>
      </c>
      <c r="F528" s="2">
        <v>42681.433333333327</v>
      </c>
      <c r="G528">
        <v>9</v>
      </c>
      <c r="H528" s="3">
        <v>42681</v>
      </c>
      <c r="I528" t="s">
        <v>14</v>
      </c>
    </row>
    <row r="529" spans="1:9" x14ac:dyDescent="0.35">
      <c r="A529">
        <v>681</v>
      </c>
      <c r="B529" t="s">
        <v>13</v>
      </c>
      <c r="C529">
        <v>137</v>
      </c>
      <c r="D529" t="s">
        <v>10</v>
      </c>
      <c r="E529" s="2">
        <v>42681.563888888893</v>
      </c>
      <c r="F529" s="2">
        <v>42681.595833333333</v>
      </c>
      <c r="G529">
        <v>13</v>
      </c>
      <c r="H529" s="3">
        <v>42681</v>
      </c>
      <c r="I529" t="s">
        <v>11</v>
      </c>
    </row>
    <row r="530" spans="1:9" x14ac:dyDescent="0.35">
      <c r="A530">
        <v>1084</v>
      </c>
      <c r="B530" t="s">
        <v>9</v>
      </c>
      <c r="C530">
        <v>137</v>
      </c>
      <c r="D530" t="s">
        <v>10</v>
      </c>
      <c r="E530" s="2">
        <v>42681.832638888889</v>
      </c>
      <c r="F530" s="2">
        <v>42681.856249999997</v>
      </c>
      <c r="G530">
        <v>19</v>
      </c>
      <c r="H530" s="3">
        <v>42681</v>
      </c>
      <c r="I530" t="s">
        <v>12</v>
      </c>
    </row>
    <row r="531" spans="1:9" x14ac:dyDescent="0.35">
      <c r="A531">
        <v>1896</v>
      </c>
      <c r="B531" t="s">
        <v>9</v>
      </c>
      <c r="C531">
        <v>137</v>
      </c>
      <c r="D531" t="s">
        <v>10</v>
      </c>
      <c r="E531" s="2">
        <v>42711.432638888888</v>
      </c>
      <c r="F531" s="2">
        <v>42711.475694444453</v>
      </c>
      <c r="G531">
        <v>10</v>
      </c>
      <c r="H531" s="3">
        <v>42711</v>
      </c>
      <c r="I531" t="s">
        <v>11</v>
      </c>
    </row>
    <row r="532" spans="1:9" x14ac:dyDescent="0.35">
      <c r="A532">
        <v>97</v>
      </c>
      <c r="B532" t="s">
        <v>13</v>
      </c>
      <c r="C532">
        <v>138</v>
      </c>
      <c r="D532" t="s">
        <v>10</v>
      </c>
      <c r="E532" s="2">
        <v>42681.209027777782</v>
      </c>
      <c r="F532" s="2">
        <v>42681.23541666667</v>
      </c>
      <c r="G532">
        <v>5</v>
      </c>
      <c r="H532" s="3">
        <v>42681</v>
      </c>
      <c r="I532" t="s">
        <v>14</v>
      </c>
    </row>
    <row r="533" spans="1:9" x14ac:dyDescent="0.35">
      <c r="A533">
        <v>1266</v>
      </c>
      <c r="B533" t="s">
        <v>9</v>
      </c>
      <c r="C533">
        <v>138</v>
      </c>
      <c r="D533" t="s">
        <v>10</v>
      </c>
      <c r="E533" s="2">
        <v>42681.916666666657</v>
      </c>
      <c r="F533" s="2">
        <v>42681.954861111109</v>
      </c>
      <c r="G533">
        <v>22</v>
      </c>
      <c r="H533" s="3">
        <v>42681</v>
      </c>
      <c r="I533" t="s">
        <v>15</v>
      </c>
    </row>
    <row r="534" spans="1:9" x14ac:dyDescent="0.35">
      <c r="A534">
        <v>2118</v>
      </c>
      <c r="B534" t="s">
        <v>9</v>
      </c>
      <c r="C534">
        <v>138</v>
      </c>
      <c r="D534" t="s">
        <v>10</v>
      </c>
      <c r="E534" s="2">
        <v>42711.695138888892</v>
      </c>
      <c r="F534" s="2">
        <v>42711.742361111108</v>
      </c>
      <c r="G534">
        <v>16</v>
      </c>
      <c r="H534" s="3">
        <v>42711</v>
      </c>
      <c r="I534" t="s">
        <v>11</v>
      </c>
    </row>
    <row r="535" spans="1:9" x14ac:dyDescent="0.35">
      <c r="A535">
        <v>242</v>
      </c>
      <c r="B535" t="s">
        <v>9</v>
      </c>
      <c r="C535">
        <v>139</v>
      </c>
      <c r="D535" t="s">
        <v>10</v>
      </c>
      <c r="E535" s="2">
        <v>42681.271527777782</v>
      </c>
      <c r="F535" s="2">
        <v>42681.306250000001</v>
      </c>
      <c r="G535">
        <v>6</v>
      </c>
      <c r="H535" s="3">
        <v>42681</v>
      </c>
      <c r="I535" t="s">
        <v>14</v>
      </c>
    </row>
    <row r="536" spans="1:9" x14ac:dyDescent="0.35">
      <c r="A536">
        <v>1359</v>
      </c>
      <c r="B536" t="s">
        <v>13</v>
      </c>
      <c r="C536">
        <v>139</v>
      </c>
      <c r="D536" t="s">
        <v>10</v>
      </c>
      <c r="E536" s="2">
        <v>42681.993750000001</v>
      </c>
      <c r="F536" s="2">
        <v>42711.034722222219</v>
      </c>
      <c r="G536">
        <v>23</v>
      </c>
      <c r="H536" s="3">
        <v>42681</v>
      </c>
      <c r="I536" t="s">
        <v>15</v>
      </c>
    </row>
    <row r="537" spans="1:9" x14ac:dyDescent="0.35">
      <c r="A537">
        <v>1865</v>
      </c>
      <c r="B537" t="s">
        <v>9</v>
      </c>
      <c r="C537">
        <v>139</v>
      </c>
      <c r="D537" t="s">
        <v>10</v>
      </c>
      <c r="E537" s="2">
        <v>42711.409722222219</v>
      </c>
      <c r="F537" s="2">
        <v>42711.456944444442</v>
      </c>
      <c r="G537">
        <v>9</v>
      </c>
      <c r="H537" s="3">
        <v>42711</v>
      </c>
      <c r="I537" t="s">
        <v>14</v>
      </c>
    </row>
    <row r="538" spans="1:9" x14ac:dyDescent="0.35">
      <c r="A538">
        <v>2024</v>
      </c>
      <c r="B538" t="s">
        <v>9</v>
      </c>
      <c r="C538">
        <v>139</v>
      </c>
      <c r="D538" t="s">
        <v>10</v>
      </c>
      <c r="E538" s="2">
        <v>42711.579861111109</v>
      </c>
      <c r="F538" s="2">
        <v>42711.605555555558</v>
      </c>
      <c r="G538">
        <v>13</v>
      </c>
      <c r="H538" s="3">
        <v>42711</v>
      </c>
      <c r="I538" t="s">
        <v>11</v>
      </c>
    </row>
    <row r="539" spans="1:9" x14ac:dyDescent="0.35">
      <c r="A539">
        <v>2001</v>
      </c>
      <c r="B539" t="s">
        <v>9</v>
      </c>
      <c r="C539">
        <v>140</v>
      </c>
      <c r="D539" t="s">
        <v>10</v>
      </c>
      <c r="E539" s="2">
        <v>42711.542361111111</v>
      </c>
      <c r="F539" s="2">
        <v>42711.583333333343</v>
      </c>
      <c r="G539">
        <v>13</v>
      </c>
      <c r="H539" s="3">
        <v>42711</v>
      </c>
      <c r="I539" t="s">
        <v>11</v>
      </c>
    </row>
    <row r="540" spans="1:9" x14ac:dyDescent="0.35">
      <c r="A540">
        <v>60</v>
      </c>
      <c r="B540" t="s">
        <v>13</v>
      </c>
      <c r="C540">
        <v>141</v>
      </c>
      <c r="D540" t="s">
        <v>10</v>
      </c>
      <c r="E540" s="2">
        <v>42681.164583333331</v>
      </c>
      <c r="F540" s="2">
        <v>42681.198611111111</v>
      </c>
      <c r="G540">
        <v>3</v>
      </c>
      <c r="H540" s="3">
        <v>42681</v>
      </c>
      <c r="I540" t="s">
        <v>16</v>
      </c>
    </row>
    <row r="541" spans="1:9" x14ac:dyDescent="0.35">
      <c r="A541">
        <v>282</v>
      </c>
      <c r="B541" t="s">
        <v>13</v>
      </c>
      <c r="C541">
        <v>141</v>
      </c>
      <c r="D541" t="s">
        <v>10</v>
      </c>
      <c r="E541" s="2">
        <v>42681.288888888892</v>
      </c>
      <c r="F541" s="2">
        <v>42681.34097222222</v>
      </c>
      <c r="G541">
        <v>6</v>
      </c>
      <c r="H541" s="3">
        <v>42681</v>
      </c>
      <c r="I541" t="s">
        <v>14</v>
      </c>
    </row>
    <row r="542" spans="1:9" x14ac:dyDescent="0.35">
      <c r="A542">
        <v>1614</v>
      </c>
      <c r="B542" t="s">
        <v>9</v>
      </c>
      <c r="C542">
        <v>141</v>
      </c>
      <c r="D542" t="s">
        <v>10</v>
      </c>
      <c r="E542" s="2">
        <v>42711.288194444453</v>
      </c>
      <c r="F542" s="2">
        <v>42711.3125</v>
      </c>
      <c r="G542">
        <v>6</v>
      </c>
      <c r="H542" s="3">
        <v>42711</v>
      </c>
      <c r="I542" t="s">
        <v>14</v>
      </c>
    </row>
    <row r="543" spans="1:9" x14ac:dyDescent="0.35">
      <c r="A543">
        <v>2331</v>
      </c>
      <c r="B543" t="s">
        <v>9</v>
      </c>
      <c r="C543">
        <v>141</v>
      </c>
      <c r="D543" t="s">
        <v>10</v>
      </c>
      <c r="E543" s="2">
        <v>42711.800694444442</v>
      </c>
      <c r="F543" s="2">
        <v>42711.852777777778</v>
      </c>
      <c r="G543">
        <v>19</v>
      </c>
      <c r="H543" s="3">
        <v>42711</v>
      </c>
      <c r="I543" t="s">
        <v>12</v>
      </c>
    </row>
    <row r="544" spans="1:9" x14ac:dyDescent="0.35">
      <c r="A544">
        <v>444</v>
      </c>
      <c r="B544" t="s">
        <v>9</v>
      </c>
      <c r="C544">
        <v>142</v>
      </c>
      <c r="D544" t="s">
        <v>10</v>
      </c>
      <c r="E544" s="2">
        <v>42681.381249999999</v>
      </c>
      <c r="F544" s="2">
        <v>42681.411111111112</v>
      </c>
      <c r="G544">
        <v>9</v>
      </c>
      <c r="H544" s="3">
        <v>42681</v>
      </c>
      <c r="I544" t="s">
        <v>14</v>
      </c>
    </row>
    <row r="545" spans="1:9" x14ac:dyDescent="0.35">
      <c r="A545">
        <v>1260</v>
      </c>
      <c r="B545" t="s">
        <v>9</v>
      </c>
      <c r="C545">
        <v>142</v>
      </c>
      <c r="D545" t="s">
        <v>10</v>
      </c>
      <c r="E545" s="2">
        <v>42681.915972222218</v>
      </c>
      <c r="F545" s="2">
        <v>42681.965277777781</v>
      </c>
      <c r="G545">
        <v>21</v>
      </c>
      <c r="H545" s="3">
        <v>42681</v>
      </c>
      <c r="I545" t="s">
        <v>15</v>
      </c>
    </row>
    <row r="546" spans="1:9" x14ac:dyDescent="0.35">
      <c r="A546">
        <v>1976</v>
      </c>
      <c r="B546" t="s">
        <v>9</v>
      </c>
      <c r="C546">
        <v>142</v>
      </c>
      <c r="D546" t="s">
        <v>10</v>
      </c>
      <c r="E546" s="2">
        <v>42711.512499999997</v>
      </c>
      <c r="F546" s="2">
        <v>42711.5625</v>
      </c>
      <c r="G546">
        <v>12</v>
      </c>
      <c r="H546" s="3">
        <v>42711</v>
      </c>
      <c r="I546" t="s">
        <v>11</v>
      </c>
    </row>
    <row r="547" spans="1:9" x14ac:dyDescent="0.35">
      <c r="A547">
        <v>2096</v>
      </c>
      <c r="B547" t="s">
        <v>9</v>
      </c>
      <c r="C547">
        <v>142</v>
      </c>
      <c r="D547" t="s">
        <v>10</v>
      </c>
      <c r="E547" s="2">
        <v>42711.667361111111</v>
      </c>
      <c r="F547" s="2">
        <v>42711.711111111108</v>
      </c>
      <c r="G547">
        <v>16</v>
      </c>
      <c r="H547" s="3">
        <v>42711</v>
      </c>
      <c r="I547" t="s">
        <v>11</v>
      </c>
    </row>
    <row r="548" spans="1:9" x14ac:dyDescent="0.35">
      <c r="A548">
        <v>638</v>
      </c>
      <c r="B548" t="s">
        <v>13</v>
      </c>
      <c r="C548">
        <v>143</v>
      </c>
      <c r="D548" t="s">
        <v>10</v>
      </c>
      <c r="E548" s="2">
        <v>42681.520833333343</v>
      </c>
      <c r="F548" s="2">
        <v>42681.551388888889</v>
      </c>
      <c r="G548">
        <v>12</v>
      </c>
      <c r="H548" s="3">
        <v>42681</v>
      </c>
      <c r="I548" t="s">
        <v>11</v>
      </c>
    </row>
    <row r="549" spans="1:9" x14ac:dyDescent="0.35">
      <c r="A549">
        <v>1644</v>
      </c>
      <c r="B549" t="s">
        <v>9</v>
      </c>
      <c r="C549">
        <v>143</v>
      </c>
      <c r="D549" t="s">
        <v>10</v>
      </c>
      <c r="E549" s="2">
        <v>42711.302777777782</v>
      </c>
      <c r="F549" s="2">
        <v>42711.331944444442</v>
      </c>
      <c r="G549">
        <v>7</v>
      </c>
      <c r="H549" s="3">
        <v>42711</v>
      </c>
      <c r="I549" t="s">
        <v>14</v>
      </c>
    </row>
    <row r="550" spans="1:9" x14ac:dyDescent="0.35">
      <c r="A550">
        <v>2040</v>
      </c>
      <c r="B550" t="s">
        <v>9</v>
      </c>
      <c r="C550">
        <v>143</v>
      </c>
      <c r="D550" t="s">
        <v>10</v>
      </c>
      <c r="E550" s="2">
        <v>42711.600694444453</v>
      </c>
      <c r="F550" s="2">
        <v>42711.622916666667</v>
      </c>
      <c r="G550">
        <v>14</v>
      </c>
      <c r="H550" s="3">
        <v>42711</v>
      </c>
      <c r="I550" t="s">
        <v>11</v>
      </c>
    </row>
    <row r="551" spans="1:9" x14ac:dyDescent="0.35">
      <c r="A551">
        <v>243</v>
      </c>
      <c r="B551" t="s">
        <v>13</v>
      </c>
      <c r="C551">
        <v>144</v>
      </c>
      <c r="D551" t="s">
        <v>10</v>
      </c>
      <c r="E551" s="2">
        <v>42681.273611111108</v>
      </c>
      <c r="F551" s="2">
        <v>42681.29791666667</v>
      </c>
      <c r="G551">
        <v>6</v>
      </c>
      <c r="H551" s="3">
        <v>42681</v>
      </c>
      <c r="I551" t="s">
        <v>14</v>
      </c>
    </row>
    <row r="552" spans="1:9" x14ac:dyDescent="0.35">
      <c r="A552">
        <v>296</v>
      </c>
      <c r="B552" t="s">
        <v>9</v>
      </c>
      <c r="C552">
        <v>144</v>
      </c>
      <c r="D552" t="s">
        <v>10</v>
      </c>
      <c r="E552" s="2">
        <v>42681.3</v>
      </c>
      <c r="F552" s="2">
        <v>42681.32916666667</v>
      </c>
      <c r="G552">
        <v>7</v>
      </c>
      <c r="H552" s="3">
        <v>42681</v>
      </c>
      <c r="I552" t="s">
        <v>14</v>
      </c>
    </row>
    <row r="553" spans="1:9" x14ac:dyDescent="0.35">
      <c r="A553">
        <v>677</v>
      </c>
      <c r="B553" t="s">
        <v>13</v>
      </c>
      <c r="C553">
        <v>144</v>
      </c>
      <c r="D553" t="s">
        <v>10</v>
      </c>
      <c r="E553" s="2">
        <v>42681.55972222222</v>
      </c>
      <c r="F553" s="2">
        <v>42681.581944444442</v>
      </c>
      <c r="G553">
        <v>13</v>
      </c>
      <c r="H553" s="3">
        <v>42681</v>
      </c>
      <c r="I553" t="s">
        <v>11</v>
      </c>
    </row>
    <row r="554" spans="1:9" x14ac:dyDescent="0.35">
      <c r="A554">
        <v>1360</v>
      </c>
      <c r="B554" t="s">
        <v>13</v>
      </c>
      <c r="C554">
        <v>144</v>
      </c>
      <c r="D554" t="s">
        <v>10</v>
      </c>
      <c r="E554" s="2">
        <v>42681.995833333327</v>
      </c>
      <c r="F554" s="2">
        <v>42711.04791666667</v>
      </c>
      <c r="G554">
        <v>23</v>
      </c>
      <c r="H554" s="3">
        <v>42681</v>
      </c>
      <c r="I554" t="s">
        <v>15</v>
      </c>
    </row>
    <row r="555" spans="1:9" x14ac:dyDescent="0.35">
      <c r="A555">
        <v>1916</v>
      </c>
      <c r="B555" t="s">
        <v>9</v>
      </c>
      <c r="C555">
        <v>144</v>
      </c>
      <c r="D555" t="s">
        <v>10</v>
      </c>
      <c r="E555" s="2">
        <v>42711.446527777778</v>
      </c>
      <c r="F555" s="2">
        <v>42711.46597222222</v>
      </c>
      <c r="G555">
        <v>10</v>
      </c>
      <c r="H555" s="3">
        <v>42711</v>
      </c>
      <c r="I555" t="s">
        <v>11</v>
      </c>
    </row>
    <row r="556" spans="1:9" x14ac:dyDescent="0.35">
      <c r="A556">
        <v>2397</v>
      </c>
      <c r="B556" t="s">
        <v>13</v>
      </c>
      <c r="C556">
        <v>144</v>
      </c>
      <c r="D556" t="s">
        <v>10</v>
      </c>
      <c r="E556" s="2">
        <v>42711.822916666657</v>
      </c>
      <c r="F556" s="2">
        <v>42711.84652777778</v>
      </c>
      <c r="G556">
        <v>19</v>
      </c>
      <c r="H556" s="3">
        <v>42711</v>
      </c>
      <c r="I556" t="s">
        <v>12</v>
      </c>
    </row>
    <row r="557" spans="1:9" x14ac:dyDescent="0.35">
      <c r="A557">
        <v>998</v>
      </c>
      <c r="B557" t="s">
        <v>9</v>
      </c>
      <c r="C557">
        <v>145</v>
      </c>
      <c r="D557" t="s">
        <v>10</v>
      </c>
      <c r="E557" s="2">
        <v>42681.792361111111</v>
      </c>
      <c r="F557" s="2">
        <v>42681.824999999997</v>
      </c>
      <c r="G557">
        <v>19</v>
      </c>
      <c r="H557" s="3">
        <v>42681</v>
      </c>
      <c r="I557" t="s">
        <v>12</v>
      </c>
    </row>
    <row r="558" spans="1:9" x14ac:dyDescent="0.35">
      <c r="A558">
        <v>1281</v>
      </c>
      <c r="B558" t="s">
        <v>9</v>
      </c>
      <c r="C558">
        <v>145</v>
      </c>
      <c r="D558" t="s">
        <v>10</v>
      </c>
      <c r="E558" s="2">
        <v>42681.925000000003</v>
      </c>
      <c r="F558" s="2">
        <v>42681.95208333333</v>
      </c>
      <c r="G558">
        <v>22</v>
      </c>
      <c r="H558" s="3">
        <v>42681</v>
      </c>
      <c r="I558" t="s">
        <v>15</v>
      </c>
    </row>
    <row r="559" spans="1:9" x14ac:dyDescent="0.35">
      <c r="A559">
        <v>2045</v>
      </c>
      <c r="B559" t="s">
        <v>9</v>
      </c>
      <c r="C559">
        <v>145</v>
      </c>
      <c r="D559" t="s">
        <v>10</v>
      </c>
      <c r="E559" s="2">
        <v>42711.613194444442</v>
      </c>
      <c r="F559" s="2">
        <v>42711.629166666673</v>
      </c>
      <c r="G559">
        <v>14</v>
      </c>
      <c r="H559" s="3">
        <v>42711</v>
      </c>
      <c r="I559" t="s">
        <v>11</v>
      </c>
    </row>
    <row r="560" spans="1:9" x14ac:dyDescent="0.35">
      <c r="A560">
        <v>2424</v>
      </c>
      <c r="B560" t="s">
        <v>13</v>
      </c>
      <c r="C560">
        <v>145</v>
      </c>
      <c r="D560" t="s">
        <v>10</v>
      </c>
      <c r="E560" s="2">
        <v>42711.835416666669</v>
      </c>
      <c r="F560" s="2">
        <v>42711.87777777778</v>
      </c>
      <c r="G560">
        <v>20</v>
      </c>
      <c r="H560" s="3">
        <v>42711</v>
      </c>
      <c r="I560" t="s">
        <v>12</v>
      </c>
    </row>
    <row r="561" spans="1:9" x14ac:dyDescent="0.35">
      <c r="A561">
        <v>318</v>
      </c>
      <c r="B561" t="s">
        <v>13</v>
      </c>
      <c r="C561">
        <v>146</v>
      </c>
      <c r="D561" t="s">
        <v>10</v>
      </c>
      <c r="E561" s="2">
        <v>42681.311111111107</v>
      </c>
      <c r="F561" s="2">
        <v>42681.363194444442</v>
      </c>
      <c r="G561">
        <v>7</v>
      </c>
      <c r="H561" s="3">
        <v>42681</v>
      </c>
      <c r="I561" t="s">
        <v>14</v>
      </c>
    </row>
    <row r="562" spans="1:9" x14ac:dyDescent="0.35">
      <c r="A562">
        <v>557</v>
      </c>
      <c r="B562" t="s">
        <v>13</v>
      </c>
      <c r="C562">
        <v>146</v>
      </c>
      <c r="D562" t="s">
        <v>10</v>
      </c>
      <c r="E562" s="2">
        <v>42681.427083333343</v>
      </c>
      <c r="F562" s="2">
        <v>42681.465277777781</v>
      </c>
      <c r="G562">
        <v>10</v>
      </c>
      <c r="H562" s="3">
        <v>42681</v>
      </c>
      <c r="I562" t="s">
        <v>11</v>
      </c>
    </row>
    <row r="563" spans="1:9" x14ac:dyDescent="0.35">
      <c r="A563">
        <v>2034</v>
      </c>
      <c r="B563" t="s">
        <v>9</v>
      </c>
      <c r="C563">
        <v>146</v>
      </c>
      <c r="D563" t="s">
        <v>10</v>
      </c>
      <c r="E563" s="2">
        <v>42711.594444444447</v>
      </c>
      <c r="F563" s="2">
        <v>42711.638888888891</v>
      </c>
      <c r="G563">
        <v>14</v>
      </c>
      <c r="H563" s="3">
        <v>42711</v>
      </c>
      <c r="I563" t="s">
        <v>11</v>
      </c>
    </row>
    <row r="564" spans="1:9" x14ac:dyDescent="0.35">
      <c r="A564">
        <v>2392</v>
      </c>
      <c r="B564" t="s">
        <v>13</v>
      </c>
      <c r="C564">
        <v>146</v>
      </c>
      <c r="D564" t="s">
        <v>10</v>
      </c>
      <c r="E564" s="2">
        <v>42711.826388888891</v>
      </c>
      <c r="F564" s="2">
        <v>42711.87777777778</v>
      </c>
      <c r="G564">
        <v>19</v>
      </c>
      <c r="H564" s="3">
        <v>42711</v>
      </c>
      <c r="I564" t="s">
        <v>12</v>
      </c>
    </row>
    <row r="565" spans="1:9" x14ac:dyDescent="0.35">
      <c r="A565">
        <v>1827</v>
      </c>
      <c r="B565" t="s">
        <v>9</v>
      </c>
      <c r="C565">
        <v>147</v>
      </c>
      <c r="D565" t="s">
        <v>10</v>
      </c>
      <c r="E565" s="2">
        <v>42711.399305555547</v>
      </c>
      <c r="F565" s="2">
        <v>42711.433333333327</v>
      </c>
      <c r="G565">
        <v>9</v>
      </c>
      <c r="H565" s="3">
        <v>42711</v>
      </c>
      <c r="I565" t="s">
        <v>14</v>
      </c>
    </row>
    <row r="566" spans="1:9" x14ac:dyDescent="0.35">
      <c r="A566">
        <v>2095</v>
      </c>
      <c r="B566" t="s">
        <v>13</v>
      </c>
      <c r="C566">
        <v>147</v>
      </c>
      <c r="D566" t="s">
        <v>10</v>
      </c>
      <c r="E566" s="2">
        <v>42711.663888888892</v>
      </c>
      <c r="F566" s="2">
        <v>42711.696527777778</v>
      </c>
      <c r="G566">
        <v>15</v>
      </c>
      <c r="H566" s="3">
        <v>42711</v>
      </c>
      <c r="I566" t="s">
        <v>11</v>
      </c>
    </row>
    <row r="567" spans="1:9" x14ac:dyDescent="0.35">
      <c r="A567">
        <v>429</v>
      </c>
      <c r="B567" t="s">
        <v>13</v>
      </c>
      <c r="C567">
        <v>148</v>
      </c>
      <c r="D567" t="s">
        <v>10</v>
      </c>
      <c r="E567" s="2">
        <v>42681.370833333327</v>
      </c>
      <c r="F567" s="2">
        <v>42681.407638888893</v>
      </c>
      <c r="G567">
        <v>8</v>
      </c>
      <c r="H567" s="3">
        <v>42681</v>
      </c>
      <c r="I567" t="s">
        <v>14</v>
      </c>
    </row>
    <row r="568" spans="1:9" x14ac:dyDescent="0.35">
      <c r="A568">
        <v>2681</v>
      </c>
      <c r="B568" t="s">
        <v>9</v>
      </c>
      <c r="C568">
        <v>148</v>
      </c>
      <c r="D568" t="s">
        <v>10</v>
      </c>
      <c r="E568" s="2">
        <v>42711.006944444453</v>
      </c>
      <c r="F568" s="2">
        <v>42711.04583333333</v>
      </c>
      <c r="G568">
        <v>0</v>
      </c>
      <c r="H568" s="3">
        <v>42711</v>
      </c>
      <c r="I568" t="s">
        <v>16</v>
      </c>
    </row>
    <row r="569" spans="1:9" x14ac:dyDescent="0.35">
      <c r="A569">
        <v>311</v>
      </c>
      <c r="B569" t="s">
        <v>9</v>
      </c>
      <c r="C569">
        <v>149</v>
      </c>
      <c r="D569" t="s">
        <v>10</v>
      </c>
      <c r="E569" s="2">
        <v>42681.310416666667</v>
      </c>
      <c r="F569" s="2">
        <v>42681.338888888888</v>
      </c>
      <c r="G569">
        <v>7</v>
      </c>
      <c r="H569" s="3">
        <v>42681</v>
      </c>
      <c r="I569" t="s">
        <v>14</v>
      </c>
    </row>
    <row r="570" spans="1:9" x14ac:dyDescent="0.35">
      <c r="A570">
        <v>928</v>
      </c>
      <c r="B570" t="s">
        <v>13</v>
      </c>
      <c r="C570">
        <v>149</v>
      </c>
      <c r="D570" t="s">
        <v>10</v>
      </c>
      <c r="E570" s="2">
        <v>42681.770138888889</v>
      </c>
      <c r="F570" s="2">
        <v>42681.802083333343</v>
      </c>
      <c r="G570">
        <v>18</v>
      </c>
      <c r="H570" s="3">
        <v>42681</v>
      </c>
      <c r="I570" t="s">
        <v>12</v>
      </c>
    </row>
    <row r="571" spans="1:9" x14ac:dyDescent="0.35">
      <c r="A571">
        <v>1468</v>
      </c>
      <c r="B571" t="s">
        <v>13</v>
      </c>
      <c r="C571">
        <v>149</v>
      </c>
      <c r="D571" t="s">
        <v>10</v>
      </c>
      <c r="E571" s="2">
        <v>42711.214583333327</v>
      </c>
      <c r="F571" s="2">
        <v>42711.254166666673</v>
      </c>
      <c r="G571">
        <v>5</v>
      </c>
      <c r="H571" s="3">
        <v>42711</v>
      </c>
      <c r="I571" t="s">
        <v>14</v>
      </c>
    </row>
    <row r="572" spans="1:9" x14ac:dyDescent="0.35">
      <c r="A572">
        <v>2677</v>
      </c>
      <c r="B572" t="s">
        <v>13</v>
      </c>
      <c r="C572">
        <v>149</v>
      </c>
      <c r="D572" t="s">
        <v>10</v>
      </c>
      <c r="E572" s="2">
        <v>42711.995833333327</v>
      </c>
      <c r="F572" s="4">
        <v>42564.021527777775</v>
      </c>
      <c r="G572">
        <v>23</v>
      </c>
      <c r="H572" s="3">
        <v>42711</v>
      </c>
      <c r="I572" t="s">
        <v>15</v>
      </c>
    </row>
    <row r="573" spans="1:9" x14ac:dyDescent="0.35">
      <c r="A573">
        <v>48</v>
      </c>
      <c r="B573" t="s">
        <v>13</v>
      </c>
      <c r="C573">
        <v>150</v>
      </c>
      <c r="D573" t="s">
        <v>10</v>
      </c>
      <c r="E573" s="2">
        <v>42681.134722222218</v>
      </c>
      <c r="F573" s="2">
        <v>42681.179861111108</v>
      </c>
      <c r="G573">
        <v>3</v>
      </c>
      <c r="H573" s="3">
        <v>42681</v>
      </c>
      <c r="I573" t="s">
        <v>16</v>
      </c>
    </row>
    <row r="574" spans="1:9" x14ac:dyDescent="0.35">
      <c r="A574">
        <v>838</v>
      </c>
      <c r="B574" t="s">
        <v>13</v>
      </c>
      <c r="C574">
        <v>150</v>
      </c>
      <c r="D574" t="s">
        <v>10</v>
      </c>
      <c r="E574" s="2">
        <v>42681.738194444442</v>
      </c>
      <c r="F574" s="2">
        <v>42681.77847222222</v>
      </c>
      <c r="G574">
        <v>17</v>
      </c>
      <c r="H574" s="3">
        <v>42681</v>
      </c>
      <c r="I574" t="s">
        <v>12</v>
      </c>
    </row>
    <row r="575" spans="1:9" x14ac:dyDescent="0.35">
      <c r="A575">
        <v>1657</v>
      </c>
      <c r="B575" t="s">
        <v>9</v>
      </c>
      <c r="C575">
        <v>150</v>
      </c>
      <c r="D575" t="s">
        <v>10</v>
      </c>
      <c r="E575" s="2">
        <v>42711.311805555553</v>
      </c>
      <c r="F575" s="2">
        <v>42711.341666666667</v>
      </c>
      <c r="G575">
        <v>7</v>
      </c>
      <c r="H575" s="3">
        <v>42711</v>
      </c>
      <c r="I575" t="s">
        <v>14</v>
      </c>
    </row>
    <row r="576" spans="1:9" x14ac:dyDescent="0.35">
      <c r="A576">
        <v>2032</v>
      </c>
      <c r="B576" t="s">
        <v>9</v>
      </c>
      <c r="C576">
        <v>150</v>
      </c>
      <c r="D576" t="s">
        <v>10</v>
      </c>
      <c r="E576" s="2">
        <v>42711.593055555553</v>
      </c>
      <c r="F576" s="2">
        <v>42711.638888888891</v>
      </c>
      <c r="G576">
        <v>14</v>
      </c>
      <c r="H576" s="3">
        <v>42711</v>
      </c>
      <c r="I576" t="s">
        <v>11</v>
      </c>
    </row>
    <row r="577" spans="1:9" x14ac:dyDescent="0.35">
      <c r="A577">
        <v>797</v>
      </c>
      <c r="B577" t="s">
        <v>13</v>
      </c>
      <c r="C577">
        <v>151</v>
      </c>
      <c r="D577" t="s">
        <v>10</v>
      </c>
      <c r="E577" s="2">
        <v>42681.719444444447</v>
      </c>
      <c r="F577" s="2">
        <v>42681.758333333331</v>
      </c>
      <c r="G577">
        <v>17</v>
      </c>
      <c r="H577" s="3">
        <v>42681</v>
      </c>
      <c r="I577" t="s">
        <v>12</v>
      </c>
    </row>
    <row r="578" spans="1:9" x14ac:dyDescent="0.35">
      <c r="A578">
        <v>1564</v>
      </c>
      <c r="B578" t="s">
        <v>13</v>
      </c>
      <c r="C578">
        <v>151</v>
      </c>
      <c r="D578" t="s">
        <v>10</v>
      </c>
      <c r="E578" s="2">
        <v>42711.262499999997</v>
      </c>
      <c r="F578" s="2">
        <v>42711.301388888889</v>
      </c>
      <c r="G578">
        <v>6</v>
      </c>
      <c r="H578" s="3">
        <v>42711</v>
      </c>
      <c r="I578" t="s">
        <v>14</v>
      </c>
    </row>
    <row r="579" spans="1:9" x14ac:dyDescent="0.35">
      <c r="A579">
        <v>2075</v>
      </c>
      <c r="B579" t="s">
        <v>13</v>
      </c>
      <c r="C579">
        <v>151</v>
      </c>
      <c r="D579" t="s">
        <v>10</v>
      </c>
      <c r="E579" s="2">
        <v>42711.646527777782</v>
      </c>
      <c r="F579" s="2">
        <v>42711.699305555558</v>
      </c>
      <c r="G579">
        <v>15</v>
      </c>
      <c r="H579" s="3">
        <v>42711</v>
      </c>
      <c r="I579" t="s">
        <v>11</v>
      </c>
    </row>
    <row r="580" spans="1:9" x14ac:dyDescent="0.35">
      <c r="A580">
        <v>451</v>
      </c>
      <c r="B580" t="s">
        <v>13</v>
      </c>
      <c r="C580">
        <v>152</v>
      </c>
      <c r="D580" t="s">
        <v>10</v>
      </c>
      <c r="E580" s="2">
        <v>42681.381944444453</v>
      </c>
      <c r="F580" s="2">
        <v>42681.423611111109</v>
      </c>
      <c r="G580">
        <v>9</v>
      </c>
      <c r="H580" s="3">
        <v>42681</v>
      </c>
      <c r="I580" t="s">
        <v>14</v>
      </c>
    </row>
    <row r="581" spans="1:9" x14ac:dyDescent="0.35">
      <c r="A581">
        <v>588</v>
      </c>
      <c r="B581" t="s">
        <v>13</v>
      </c>
      <c r="C581">
        <v>152</v>
      </c>
      <c r="D581" t="s">
        <v>10</v>
      </c>
      <c r="E581" s="2">
        <v>42681.472222222219</v>
      </c>
      <c r="F581" s="2">
        <v>42681.495138888888</v>
      </c>
      <c r="G581">
        <v>11</v>
      </c>
      <c r="H581" s="3">
        <v>42681</v>
      </c>
      <c r="I581" t="s">
        <v>11</v>
      </c>
    </row>
    <row r="582" spans="1:9" x14ac:dyDescent="0.35">
      <c r="A582">
        <v>671</v>
      </c>
      <c r="B582" t="s">
        <v>9</v>
      </c>
      <c r="C582">
        <v>152</v>
      </c>
      <c r="D582" t="s">
        <v>10</v>
      </c>
      <c r="E582" s="2">
        <v>42681.552777777782</v>
      </c>
      <c r="F582" s="2">
        <v>42681.588888888888</v>
      </c>
      <c r="G582">
        <v>13</v>
      </c>
      <c r="H582" s="3">
        <v>42681</v>
      </c>
      <c r="I582" t="s">
        <v>11</v>
      </c>
    </row>
    <row r="583" spans="1:9" x14ac:dyDescent="0.35">
      <c r="A583">
        <v>1369</v>
      </c>
      <c r="B583" t="s">
        <v>9</v>
      </c>
      <c r="C583">
        <v>152</v>
      </c>
      <c r="D583" t="s">
        <v>10</v>
      </c>
      <c r="E583" s="2">
        <v>42711.010416666657</v>
      </c>
      <c r="F583" s="2">
        <v>42711.036805555559</v>
      </c>
      <c r="G583">
        <v>0</v>
      </c>
      <c r="H583" s="3">
        <v>42711</v>
      </c>
      <c r="I583" t="s">
        <v>16</v>
      </c>
    </row>
    <row r="584" spans="1:9" x14ac:dyDescent="0.35">
      <c r="A584">
        <v>1688</v>
      </c>
      <c r="B584" t="s">
        <v>13</v>
      </c>
      <c r="C584">
        <v>152</v>
      </c>
      <c r="D584" t="s">
        <v>10</v>
      </c>
      <c r="E584" s="2">
        <v>42711.32708333333</v>
      </c>
      <c r="F584" s="2">
        <v>42711.347916666673</v>
      </c>
      <c r="G584">
        <v>7</v>
      </c>
      <c r="H584" s="3">
        <v>42711</v>
      </c>
      <c r="I584" t="s">
        <v>14</v>
      </c>
    </row>
    <row r="585" spans="1:9" x14ac:dyDescent="0.35">
      <c r="A585">
        <v>704</v>
      </c>
      <c r="B585" t="s">
        <v>9</v>
      </c>
      <c r="C585">
        <v>153</v>
      </c>
      <c r="D585" t="s">
        <v>10</v>
      </c>
      <c r="E585" s="2">
        <v>42681.591666666667</v>
      </c>
      <c r="F585" s="2">
        <v>42681.629166666673</v>
      </c>
      <c r="G585">
        <v>14</v>
      </c>
      <c r="H585" s="3">
        <v>42681</v>
      </c>
      <c r="I585" t="s">
        <v>11</v>
      </c>
    </row>
    <row r="586" spans="1:9" x14ac:dyDescent="0.35">
      <c r="A586">
        <v>785</v>
      </c>
      <c r="B586" t="s">
        <v>13</v>
      </c>
      <c r="C586">
        <v>153</v>
      </c>
      <c r="D586" t="s">
        <v>10</v>
      </c>
      <c r="E586" s="2">
        <v>42681.700694444437</v>
      </c>
      <c r="F586" s="2">
        <v>42681.724999999999</v>
      </c>
      <c r="G586">
        <v>16</v>
      </c>
      <c r="H586" s="3">
        <v>42681</v>
      </c>
      <c r="I586" t="s">
        <v>11</v>
      </c>
    </row>
    <row r="587" spans="1:9" x14ac:dyDescent="0.35">
      <c r="A587">
        <v>2631</v>
      </c>
      <c r="B587" t="s">
        <v>9</v>
      </c>
      <c r="C587">
        <v>153</v>
      </c>
      <c r="D587" t="s">
        <v>10</v>
      </c>
      <c r="E587" s="2">
        <v>42711.929166666669</v>
      </c>
      <c r="F587" s="2">
        <v>42711.963194444441</v>
      </c>
      <c r="G587">
        <v>22</v>
      </c>
      <c r="H587" s="3">
        <v>42711</v>
      </c>
      <c r="I587" t="s">
        <v>15</v>
      </c>
    </row>
    <row r="588" spans="1:9" x14ac:dyDescent="0.35">
      <c r="A588">
        <v>604</v>
      </c>
      <c r="B588" t="s">
        <v>13</v>
      </c>
      <c r="C588">
        <v>154</v>
      </c>
      <c r="D588" t="s">
        <v>10</v>
      </c>
      <c r="E588" s="2">
        <v>42681.488888888889</v>
      </c>
      <c r="F588" s="2">
        <v>42681.53402777778</v>
      </c>
      <c r="G588">
        <v>11</v>
      </c>
      <c r="H588" s="3">
        <v>42681</v>
      </c>
      <c r="I588" t="s">
        <v>11</v>
      </c>
    </row>
    <row r="589" spans="1:9" x14ac:dyDescent="0.35">
      <c r="A589">
        <v>1464</v>
      </c>
      <c r="B589" t="s">
        <v>9</v>
      </c>
      <c r="C589">
        <v>154</v>
      </c>
      <c r="D589" t="s">
        <v>10</v>
      </c>
      <c r="E589" s="2">
        <v>42711.210416666669</v>
      </c>
      <c r="F589" s="2">
        <v>42711.252083333333</v>
      </c>
      <c r="G589">
        <v>5</v>
      </c>
      <c r="H589" s="3">
        <v>42711</v>
      </c>
      <c r="I589" t="s">
        <v>14</v>
      </c>
    </row>
    <row r="590" spans="1:9" x14ac:dyDescent="0.35">
      <c r="A590">
        <v>1810</v>
      </c>
      <c r="B590" t="s">
        <v>13</v>
      </c>
      <c r="C590">
        <v>154</v>
      </c>
      <c r="D590" t="s">
        <v>10</v>
      </c>
      <c r="E590" s="2">
        <v>42711.387499999997</v>
      </c>
      <c r="F590" s="2">
        <v>42711.412499999999</v>
      </c>
      <c r="G590">
        <v>9</v>
      </c>
      <c r="H590" s="3">
        <v>42711</v>
      </c>
      <c r="I590" t="s">
        <v>14</v>
      </c>
    </row>
    <row r="591" spans="1:9" x14ac:dyDescent="0.35">
      <c r="A591">
        <v>2009</v>
      </c>
      <c r="B591" t="s">
        <v>13</v>
      </c>
      <c r="C591">
        <v>154</v>
      </c>
      <c r="D591" t="s">
        <v>10</v>
      </c>
      <c r="E591" s="2">
        <v>42711.559027777781</v>
      </c>
      <c r="F591" s="2">
        <v>42711.606249999997</v>
      </c>
      <c r="G591">
        <v>13</v>
      </c>
      <c r="H591" s="3">
        <v>42711</v>
      </c>
      <c r="I591" t="s">
        <v>11</v>
      </c>
    </row>
    <row r="592" spans="1:9" x14ac:dyDescent="0.35">
      <c r="A592">
        <v>2166</v>
      </c>
      <c r="B592" t="s">
        <v>13</v>
      </c>
      <c r="C592">
        <v>154</v>
      </c>
      <c r="D592" t="s">
        <v>10</v>
      </c>
      <c r="E592" s="2">
        <v>42711.729166666657</v>
      </c>
      <c r="F592" s="2">
        <v>42711.774305555547</v>
      </c>
      <c r="G592">
        <v>17</v>
      </c>
      <c r="H592" s="3">
        <v>42711</v>
      </c>
      <c r="I592" t="s">
        <v>12</v>
      </c>
    </row>
    <row r="593" spans="1:9" x14ac:dyDescent="0.35">
      <c r="A593">
        <v>1367</v>
      </c>
      <c r="B593" t="s">
        <v>13</v>
      </c>
      <c r="C593">
        <v>155</v>
      </c>
      <c r="D593" t="s">
        <v>10</v>
      </c>
      <c r="E593" s="2">
        <v>42681.003472222219</v>
      </c>
      <c r="F593" s="2">
        <v>42681.04583333333</v>
      </c>
      <c r="G593">
        <v>0</v>
      </c>
      <c r="H593" s="3">
        <v>42681</v>
      </c>
      <c r="I593" t="s">
        <v>16</v>
      </c>
    </row>
    <row r="594" spans="1:9" x14ac:dyDescent="0.35">
      <c r="A594">
        <v>447</v>
      </c>
      <c r="B594" t="s">
        <v>13</v>
      </c>
      <c r="C594">
        <v>155</v>
      </c>
      <c r="D594" t="s">
        <v>10</v>
      </c>
      <c r="E594" s="2">
        <v>42681.379861111112</v>
      </c>
      <c r="F594" s="2">
        <v>42681.414583333331</v>
      </c>
      <c r="G594">
        <v>9</v>
      </c>
      <c r="H594" s="3">
        <v>42681</v>
      </c>
      <c r="I594" t="s">
        <v>14</v>
      </c>
    </row>
    <row r="595" spans="1:9" x14ac:dyDescent="0.35">
      <c r="A595">
        <v>1682</v>
      </c>
      <c r="B595" t="s">
        <v>13</v>
      </c>
      <c r="C595">
        <v>155</v>
      </c>
      <c r="D595" t="s">
        <v>10</v>
      </c>
      <c r="E595" s="2">
        <v>42711.324305555558</v>
      </c>
      <c r="F595" s="2">
        <v>42711.359722222223</v>
      </c>
      <c r="G595">
        <v>7</v>
      </c>
      <c r="H595" s="3">
        <v>42711</v>
      </c>
      <c r="I595" t="s">
        <v>14</v>
      </c>
    </row>
    <row r="596" spans="1:9" x14ac:dyDescent="0.35">
      <c r="A596">
        <v>2043</v>
      </c>
      <c r="B596" t="s">
        <v>9</v>
      </c>
      <c r="C596">
        <v>155</v>
      </c>
      <c r="D596" t="s">
        <v>10</v>
      </c>
      <c r="E596" s="2">
        <v>42711.604166666657</v>
      </c>
      <c r="F596" s="2">
        <v>42711.63958333333</v>
      </c>
      <c r="G596">
        <v>14</v>
      </c>
      <c r="H596" s="3">
        <v>42711</v>
      </c>
      <c r="I596" t="s">
        <v>11</v>
      </c>
    </row>
    <row r="597" spans="1:9" x14ac:dyDescent="0.35">
      <c r="A597">
        <v>438</v>
      </c>
      <c r="B597" t="s">
        <v>13</v>
      </c>
      <c r="C597">
        <v>156</v>
      </c>
      <c r="D597" t="s">
        <v>10</v>
      </c>
      <c r="E597" s="2">
        <v>42681.378472222219</v>
      </c>
      <c r="F597" s="2">
        <v>42681.426388888889</v>
      </c>
      <c r="G597">
        <v>9</v>
      </c>
      <c r="H597" s="3">
        <v>42681</v>
      </c>
      <c r="I597" t="s">
        <v>14</v>
      </c>
    </row>
    <row r="598" spans="1:9" x14ac:dyDescent="0.35">
      <c r="A598">
        <v>636</v>
      </c>
      <c r="B598" t="s">
        <v>13</v>
      </c>
      <c r="C598">
        <v>156</v>
      </c>
      <c r="D598" t="s">
        <v>10</v>
      </c>
      <c r="E598" s="2">
        <v>42681.517361111109</v>
      </c>
      <c r="F598" s="2">
        <v>42681.54791666667</v>
      </c>
      <c r="G598">
        <v>12</v>
      </c>
      <c r="H598" s="3">
        <v>42681</v>
      </c>
      <c r="I598" t="s">
        <v>11</v>
      </c>
    </row>
    <row r="599" spans="1:9" x14ac:dyDescent="0.35">
      <c r="A599">
        <v>1938</v>
      </c>
      <c r="B599" t="s">
        <v>9</v>
      </c>
      <c r="C599">
        <v>156</v>
      </c>
      <c r="D599" t="s">
        <v>10</v>
      </c>
      <c r="E599" s="2">
        <v>42711.472916666673</v>
      </c>
      <c r="F599" s="2">
        <v>42711.502083333333</v>
      </c>
      <c r="G599">
        <v>11</v>
      </c>
      <c r="H599" s="3">
        <v>42711</v>
      </c>
      <c r="I599" t="s">
        <v>11</v>
      </c>
    </row>
    <row r="600" spans="1:9" x14ac:dyDescent="0.35">
      <c r="A600">
        <v>2129</v>
      </c>
      <c r="B600" t="s">
        <v>9</v>
      </c>
      <c r="C600">
        <v>156</v>
      </c>
      <c r="D600" t="s">
        <v>10</v>
      </c>
      <c r="E600" s="2">
        <v>42711.712500000001</v>
      </c>
      <c r="F600" s="2">
        <v>42711.762499999997</v>
      </c>
      <c r="G600">
        <v>17</v>
      </c>
      <c r="H600" s="3">
        <v>42711</v>
      </c>
      <c r="I600" t="s">
        <v>12</v>
      </c>
    </row>
    <row r="601" spans="1:9" x14ac:dyDescent="0.35">
      <c r="A601">
        <v>143</v>
      </c>
      <c r="B601" t="s">
        <v>9</v>
      </c>
      <c r="C601">
        <v>157</v>
      </c>
      <c r="D601" t="s">
        <v>10</v>
      </c>
      <c r="E601" s="2">
        <v>42681.224999999999</v>
      </c>
      <c r="F601" s="2">
        <v>42681.250694444447</v>
      </c>
      <c r="G601">
        <v>5</v>
      </c>
      <c r="H601" s="3">
        <v>42681</v>
      </c>
      <c r="I601" t="s">
        <v>14</v>
      </c>
    </row>
    <row r="602" spans="1:9" x14ac:dyDescent="0.35">
      <c r="A602">
        <v>784</v>
      </c>
      <c r="B602" t="s">
        <v>13</v>
      </c>
      <c r="C602">
        <v>157</v>
      </c>
      <c r="D602" t="s">
        <v>10</v>
      </c>
      <c r="E602" s="2">
        <v>42681.701388888891</v>
      </c>
      <c r="F602" s="2">
        <v>42681.724305555559</v>
      </c>
      <c r="G602">
        <v>16</v>
      </c>
      <c r="H602" s="3">
        <v>42681</v>
      </c>
      <c r="I602" t="s">
        <v>11</v>
      </c>
    </row>
    <row r="603" spans="1:9" x14ac:dyDescent="0.35">
      <c r="A603">
        <v>1020</v>
      </c>
      <c r="B603" t="s">
        <v>9</v>
      </c>
      <c r="C603">
        <v>157</v>
      </c>
      <c r="D603" t="s">
        <v>10</v>
      </c>
      <c r="E603" s="2">
        <v>42681.803472222222</v>
      </c>
      <c r="F603" s="2">
        <v>42681.838888888888</v>
      </c>
      <c r="G603">
        <v>19</v>
      </c>
      <c r="H603" s="3">
        <v>42681</v>
      </c>
      <c r="I603" t="s">
        <v>12</v>
      </c>
    </row>
    <row r="604" spans="1:9" x14ac:dyDescent="0.35">
      <c r="A604">
        <v>1262</v>
      </c>
      <c r="B604" t="s">
        <v>9</v>
      </c>
      <c r="C604">
        <v>158</v>
      </c>
      <c r="D604" t="s">
        <v>10</v>
      </c>
      <c r="E604" s="2">
        <v>42681.916666666657</v>
      </c>
      <c r="F604" s="2">
        <v>42681.961111111108</v>
      </c>
      <c r="G604">
        <v>22</v>
      </c>
      <c r="H604" s="3">
        <v>42681</v>
      </c>
      <c r="I604" t="s">
        <v>15</v>
      </c>
    </row>
    <row r="605" spans="1:9" x14ac:dyDescent="0.35">
      <c r="A605">
        <v>1600</v>
      </c>
      <c r="B605" t="s">
        <v>13</v>
      </c>
      <c r="C605">
        <v>158</v>
      </c>
      <c r="D605" t="s">
        <v>10</v>
      </c>
      <c r="E605" s="2">
        <v>42711.277083333327</v>
      </c>
      <c r="F605" s="2">
        <v>42711.300694444442</v>
      </c>
      <c r="G605">
        <v>6</v>
      </c>
      <c r="H605" s="3">
        <v>42711</v>
      </c>
      <c r="I605" t="s">
        <v>14</v>
      </c>
    </row>
    <row r="606" spans="1:9" x14ac:dyDescent="0.35">
      <c r="A606">
        <v>2016</v>
      </c>
      <c r="B606" t="s">
        <v>13</v>
      </c>
      <c r="C606">
        <v>158</v>
      </c>
      <c r="D606" t="s">
        <v>10</v>
      </c>
      <c r="E606" s="2">
        <v>42711.56527777778</v>
      </c>
      <c r="F606" s="2">
        <v>42711.60833333333</v>
      </c>
      <c r="G606">
        <v>13</v>
      </c>
      <c r="H606" s="3">
        <v>42711</v>
      </c>
      <c r="I606" t="s">
        <v>11</v>
      </c>
    </row>
    <row r="607" spans="1:9" x14ac:dyDescent="0.35">
      <c r="A607">
        <v>2370</v>
      </c>
      <c r="B607" t="s">
        <v>9</v>
      </c>
      <c r="C607">
        <v>158</v>
      </c>
      <c r="D607" t="s">
        <v>10</v>
      </c>
      <c r="E607" s="2">
        <v>42711.817361111112</v>
      </c>
      <c r="F607" s="2">
        <v>42711.84097222222</v>
      </c>
      <c r="G607">
        <v>19</v>
      </c>
      <c r="H607" s="3">
        <v>42711</v>
      </c>
      <c r="I607" t="s">
        <v>12</v>
      </c>
    </row>
    <row r="608" spans="1:9" x14ac:dyDescent="0.35">
      <c r="A608">
        <v>398</v>
      </c>
      <c r="B608" t="s">
        <v>13</v>
      </c>
      <c r="C608">
        <v>159</v>
      </c>
      <c r="D608" t="s">
        <v>10</v>
      </c>
      <c r="E608" s="2">
        <v>42681.351388888892</v>
      </c>
      <c r="F608" s="2">
        <v>42681.397222222222</v>
      </c>
      <c r="G608">
        <v>8</v>
      </c>
      <c r="H608" s="3">
        <v>42681</v>
      </c>
      <c r="I608" t="s">
        <v>14</v>
      </c>
    </row>
    <row r="609" spans="1:9" x14ac:dyDescent="0.35">
      <c r="A609">
        <v>2163</v>
      </c>
      <c r="B609" t="s">
        <v>9</v>
      </c>
      <c r="C609">
        <v>159</v>
      </c>
      <c r="D609" t="s">
        <v>10</v>
      </c>
      <c r="E609" s="2">
        <v>42711.729166666657</v>
      </c>
      <c r="F609" s="2">
        <v>42711.754861111112</v>
      </c>
      <c r="G609">
        <v>17</v>
      </c>
      <c r="H609" s="3">
        <v>42711</v>
      </c>
      <c r="I609" t="s">
        <v>12</v>
      </c>
    </row>
    <row r="610" spans="1:9" x14ac:dyDescent="0.35">
      <c r="A610">
        <v>223</v>
      </c>
      <c r="B610" t="s">
        <v>9</v>
      </c>
      <c r="C610">
        <v>160</v>
      </c>
      <c r="D610" t="s">
        <v>10</v>
      </c>
      <c r="E610" s="2">
        <v>42681.259027777778</v>
      </c>
      <c r="F610" s="2">
        <v>42681.295138888891</v>
      </c>
      <c r="G610">
        <v>6</v>
      </c>
      <c r="H610" s="3">
        <v>42681</v>
      </c>
      <c r="I610" t="s">
        <v>14</v>
      </c>
    </row>
    <row r="611" spans="1:9" x14ac:dyDescent="0.35">
      <c r="A611">
        <v>680</v>
      </c>
      <c r="B611" t="s">
        <v>13</v>
      </c>
      <c r="C611">
        <v>160</v>
      </c>
      <c r="D611" t="s">
        <v>10</v>
      </c>
      <c r="E611" s="2">
        <v>42681.5625</v>
      </c>
      <c r="F611" s="2">
        <v>42681.609722222223</v>
      </c>
      <c r="G611">
        <v>13</v>
      </c>
      <c r="H611" s="3">
        <v>42681</v>
      </c>
      <c r="I611" t="s">
        <v>11</v>
      </c>
    </row>
    <row r="612" spans="1:9" x14ac:dyDescent="0.35">
      <c r="A612">
        <v>887</v>
      </c>
      <c r="B612" t="s">
        <v>9</v>
      </c>
      <c r="C612">
        <v>160</v>
      </c>
      <c r="D612" t="s">
        <v>10</v>
      </c>
      <c r="E612" s="2">
        <v>42681.756944444453</v>
      </c>
      <c r="F612" s="2">
        <v>42681.782638888893</v>
      </c>
      <c r="G612">
        <v>18</v>
      </c>
      <c r="H612" s="3">
        <v>42681</v>
      </c>
      <c r="I612" t="s">
        <v>12</v>
      </c>
    </row>
    <row r="613" spans="1:9" x14ac:dyDescent="0.35">
      <c r="A613">
        <v>1689</v>
      </c>
      <c r="B613" t="s">
        <v>9</v>
      </c>
      <c r="C613">
        <v>160</v>
      </c>
      <c r="D613" t="s">
        <v>10</v>
      </c>
      <c r="E613" s="2">
        <v>42711.32708333333</v>
      </c>
      <c r="F613" s="2">
        <v>42711.355555555558</v>
      </c>
      <c r="G613">
        <v>7</v>
      </c>
      <c r="H613" s="3">
        <v>42711</v>
      </c>
      <c r="I613" t="s">
        <v>14</v>
      </c>
    </row>
    <row r="614" spans="1:9" x14ac:dyDescent="0.35">
      <c r="A614">
        <v>1939</v>
      </c>
      <c r="B614" t="s">
        <v>13</v>
      </c>
      <c r="C614">
        <v>160</v>
      </c>
      <c r="D614" t="s">
        <v>10</v>
      </c>
      <c r="E614" s="2">
        <v>42711.470833333333</v>
      </c>
      <c r="F614" s="2">
        <v>42711.495833333327</v>
      </c>
      <c r="G614">
        <v>11</v>
      </c>
      <c r="H614" s="3">
        <v>42711</v>
      </c>
      <c r="I614" t="s">
        <v>11</v>
      </c>
    </row>
    <row r="615" spans="1:9" x14ac:dyDescent="0.35">
      <c r="A615">
        <v>2182</v>
      </c>
      <c r="B615" t="s">
        <v>13</v>
      </c>
      <c r="C615">
        <v>160</v>
      </c>
      <c r="D615" t="s">
        <v>10</v>
      </c>
      <c r="E615" s="2">
        <v>42711.737500000003</v>
      </c>
      <c r="F615" s="2">
        <v>42711.770833333343</v>
      </c>
      <c r="G615">
        <v>17</v>
      </c>
      <c r="H615" s="3">
        <v>42711</v>
      </c>
      <c r="I615" t="s">
        <v>12</v>
      </c>
    </row>
    <row r="616" spans="1:9" x14ac:dyDescent="0.35">
      <c r="A616">
        <v>163</v>
      </c>
      <c r="B616" t="s">
        <v>13</v>
      </c>
      <c r="C616">
        <v>161</v>
      </c>
      <c r="D616" t="s">
        <v>10</v>
      </c>
      <c r="E616" s="2">
        <v>42681.232638888891</v>
      </c>
      <c r="F616" s="2">
        <v>42681.28402777778</v>
      </c>
      <c r="G616">
        <v>5</v>
      </c>
      <c r="H616" s="3">
        <v>42681</v>
      </c>
      <c r="I616" t="s">
        <v>14</v>
      </c>
    </row>
    <row r="617" spans="1:9" x14ac:dyDescent="0.35">
      <c r="A617">
        <v>706</v>
      </c>
      <c r="B617" t="s">
        <v>9</v>
      </c>
      <c r="C617">
        <v>161</v>
      </c>
      <c r="D617" t="s">
        <v>10</v>
      </c>
      <c r="E617" s="2">
        <v>42681.591666666667</v>
      </c>
      <c r="F617" s="2">
        <v>42681.643750000003</v>
      </c>
      <c r="G617">
        <v>14</v>
      </c>
      <c r="H617" s="3">
        <v>42681</v>
      </c>
      <c r="I617" t="s">
        <v>11</v>
      </c>
    </row>
    <row r="618" spans="1:9" x14ac:dyDescent="0.35">
      <c r="A618">
        <v>1214</v>
      </c>
      <c r="B618" t="s">
        <v>9</v>
      </c>
      <c r="C618">
        <v>161</v>
      </c>
      <c r="D618" t="s">
        <v>10</v>
      </c>
      <c r="E618" s="2">
        <v>42681.895833333343</v>
      </c>
      <c r="F618" s="2">
        <v>42681.914583333331</v>
      </c>
      <c r="G618">
        <v>21</v>
      </c>
      <c r="H618" s="3">
        <v>42681</v>
      </c>
      <c r="I618" t="s">
        <v>15</v>
      </c>
    </row>
    <row r="619" spans="1:9" x14ac:dyDescent="0.35">
      <c r="A619">
        <v>1399</v>
      </c>
      <c r="B619" t="s">
        <v>13</v>
      </c>
      <c r="C619">
        <v>161</v>
      </c>
      <c r="D619" t="s">
        <v>10</v>
      </c>
      <c r="E619" s="2">
        <v>42711.107638888891</v>
      </c>
      <c r="F619" s="2">
        <v>42711.154166666667</v>
      </c>
      <c r="G619">
        <v>2</v>
      </c>
      <c r="H619" s="3">
        <v>42711</v>
      </c>
      <c r="I619" t="s">
        <v>16</v>
      </c>
    </row>
    <row r="620" spans="1:9" x14ac:dyDescent="0.35">
      <c r="A620">
        <v>1574</v>
      </c>
      <c r="B620" t="s">
        <v>9</v>
      </c>
      <c r="C620">
        <v>161</v>
      </c>
      <c r="D620" t="s">
        <v>10</v>
      </c>
      <c r="E620" s="2">
        <v>42711.268055555563</v>
      </c>
      <c r="F620" s="2">
        <v>42711.302083333343</v>
      </c>
      <c r="G620">
        <v>6</v>
      </c>
      <c r="H620" s="3">
        <v>42711</v>
      </c>
      <c r="I620" t="s">
        <v>14</v>
      </c>
    </row>
    <row r="621" spans="1:9" x14ac:dyDescent="0.35">
      <c r="A621">
        <v>1870</v>
      </c>
      <c r="B621" t="s">
        <v>13</v>
      </c>
      <c r="C621">
        <v>161</v>
      </c>
      <c r="D621" t="s">
        <v>10</v>
      </c>
      <c r="E621" s="2">
        <v>42711.417361111111</v>
      </c>
      <c r="F621" s="2">
        <v>42711.445833333331</v>
      </c>
      <c r="G621">
        <v>10</v>
      </c>
      <c r="H621" s="3">
        <v>42711</v>
      </c>
      <c r="I621" t="s">
        <v>11</v>
      </c>
    </row>
    <row r="622" spans="1:9" x14ac:dyDescent="0.35">
      <c r="A622">
        <v>2267</v>
      </c>
      <c r="B622" t="s">
        <v>9</v>
      </c>
      <c r="C622">
        <v>161</v>
      </c>
      <c r="D622" t="s">
        <v>10</v>
      </c>
      <c r="E622" s="2">
        <v>42711.772916666669</v>
      </c>
      <c r="F622" s="2">
        <v>42711.816666666673</v>
      </c>
      <c r="G622">
        <v>18</v>
      </c>
      <c r="H622" s="3">
        <v>42711</v>
      </c>
      <c r="I622" t="s">
        <v>12</v>
      </c>
    </row>
    <row r="623" spans="1:9" x14ac:dyDescent="0.35">
      <c r="A623">
        <v>2658</v>
      </c>
      <c r="B623" t="s">
        <v>9</v>
      </c>
      <c r="C623">
        <v>161</v>
      </c>
      <c r="D623" t="s">
        <v>10</v>
      </c>
      <c r="E623" s="2">
        <v>42711.970833333333</v>
      </c>
      <c r="F623" s="4">
        <v>42564.002083333333</v>
      </c>
      <c r="G623">
        <v>23</v>
      </c>
      <c r="H623" s="3">
        <v>42711</v>
      </c>
      <c r="I623" t="s">
        <v>15</v>
      </c>
    </row>
    <row r="624" spans="1:9" x14ac:dyDescent="0.35">
      <c r="A624">
        <v>445</v>
      </c>
      <c r="B624" t="s">
        <v>13</v>
      </c>
      <c r="C624">
        <v>162</v>
      </c>
      <c r="D624" t="s">
        <v>10</v>
      </c>
      <c r="E624" s="2">
        <v>42681.379166666673</v>
      </c>
      <c r="F624" s="2">
        <v>42681.420138888891</v>
      </c>
      <c r="G624">
        <v>9</v>
      </c>
      <c r="H624" s="3">
        <v>42681</v>
      </c>
      <c r="I624" t="s">
        <v>14</v>
      </c>
    </row>
    <row r="625" spans="1:9" x14ac:dyDescent="0.35">
      <c r="A625">
        <v>1100</v>
      </c>
      <c r="B625" t="s">
        <v>9</v>
      </c>
      <c r="C625">
        <v>162</v>
      </c>
      <c r="D625" t="s">
        <v>10</v>
      </c>
      <c r="E625" s="2">
        <v>42681.840277777781</v>
      </c>
      <c r="F625" s="2">
        <v>42681.869444444441</v>
      </c>
      <c r="G625">
        <v>20</v>
      </c>
      <c r="H625" s="3">
        <v>42681</v>
      </c>
      <c r="I625" t="s">
        <v>12</v>
      </c>
    </row>
    <row r="626" spans="1:9" x14ac:dyDescent="0.35">
      <c r="A626">
        <v>1961</v>
      </c>
      <c r="B626" t="s">
        <v>13</v>
      </c>
      <c r="C626">
        <v>162</v>
      </c>
      <c r="D626" t="s">
        <v>10</v>
      </c>
      <c r="E626" s="2">
        <v>42711.495138888888</v>
      </c>
      <c r="F626" s="2">
        <v>42711.518750000003</v>
      </c>
      <c r="G626">
        <v>11</v>
      </c>
      <c r="H626" s="3">
        <v>42711</v>
      </c>
      <c r="I626" t="s">
        <v>11</v>
      </c>
    </row>
    <row r="627" spans="1:9" x14ac:dyDescent="0.35">
      <c r="A627">
        <v>675</v>
      </c>
      <c r="B627" t="s">
        <v>13</v>
      </c>
      <c r="C627">
        <v>163</v>
      </c>
      <c r="D627" t="s">
        <v>10</v>
      </c>
      <c r="E627" s="2">
        <v>42681.558333333327</v>
      </c>
      <c r="F627" s="2">
        <v>42681.579861111109</v>
      </c>
      <c r="G627">
        <v>13</v>
      </c>
      <c r="H627" s="3">
        <v>42681</v>
      </c>
      <c r="I627" t="s">
        <v>11</v>
      </c>
    </row>
    <row r="628" spans="1:9" x14ac:dyDescent="0.35">
      <c r="A628">
        <v>1996</v>
      </c>
      <c r="B628" t="s">
        <v>9</v>
      </c>
      <c r="C628">
        <v>163</v>
      </c>
      <c r="D628" t="s">
        <v>10</v>
      </c>
      <c r="E628" s="2">
        <v>42711.539583333331</v>
      </c>
      <c r="F628" s="2">
        <v>42711.587500000001</v>
      </c>
      <c r="G628">
        <v>12</v>
      </c>
      <c r="H628" s="3">
        <v>42711</v>
      </c>
      <c r="I628" t="s">
        <v>11</v>
      </c>
    </row>
    <row r="629" spans="1:9" x14ac:dyDescent="0.35">
      <c r="A629">
        <v>2510</v>
      </c>
      <c r="B629" t="s">
        <v>13</v>
      </c>
      <c r="C629">
        <v>163</v>
      </c>
      <c r="D629" t="s">
        <v>10</v>
      </c>
      <c r="E629" s="2">
        <v>42711.875694444447</v>
      </c>
      <c r="F629" s="2">
        <v>42711.909722222219</v>
      </c>
      <c r="G629">
        <v>21</v>
      </c>
      <c r="H629" s="3">
        <v>42711</v>
      </c>
      <c r="I629" t="s">
        <v>15</v>
      </c>
    </row>
    <row r="630" spans="1:9" x14ac:dyDescent="0.35">
      <c r="A630">
        <v>602</v>
      </c>
      <c r="B630" t="s">
        <v>13</v>
      </c>
      <c r="C630">
        <v>164</v>
      </c>
      <c r="D630" t="s">
        <v>10</v>
      </c>
      <c r="E630" s="2">
        <v>42681.484722222223</v>
      </c>
      <c r="F630" s="2">
        <v>42681.539583333331</v>
      </c>
      <c r="G630">
        <v>11</v>
      </c>
      <c r="H630" s="3">
        <v>42681</v>
      </c>
      <c r="I630" t="s">
        <v>11</v>
      </c>
    </row>
    <row r="631" spans="1:9" x14ac:dyDescent="0.35">
      <c r="A631">
        <v>981</v>
      </c>
      <c r="B631" t="s">
        <v>13</v>
      </c>
      <c r="C631">
        <v>164</v>
      </c>
      <c r="D631" t="s">
        <v>10</v>
      </c>
      <c r="E631" s="2">
        <v>42681.792361111111</v>
      </c>
      <c r="F631" s="2">
        <v>42681.818749999999</v>
      </c>
      <c r="G631">
        <v>19</v>
      </c>
      <c r="H631" s="3">
        <v>42681</v>
      </c>
      <c r="I631" t="s">
        <v>12</v>
      </c>
    </row>
    <row r="632" spans="1:9" x14ac:dyDescent="0.35">
      <c r="A632">
        <v>1317</v>
      </c>
      <c r="B632" t="s">
        <v>9</v>
      </c>
      <c r="C632">
        <v>164</v>
      </c>
      <c r="D632" t="s">
        <v>10</v>
      </c>
      <c r="E632" s="2">
        <v>42681.956250000003</v>
      </c>
      <c r="F632" s="2">
        <v>42681.994444444441</v>
      </c>
      <c r="G632">
        <v>22</v>
      </c>
      <c r="H632" s="3">
        <v>42681</v>
      </c>
      <c r="I632" t="s">
        <v>15</v>
      </c>
    </row>
    <row r="633" spans="1:9" x14ac:dyDescent="0.35">
      <c r="A633">
        <v>2112</v>
      </c>
      <c r="B633" t="s">
        <v>9</v>
      </c>
      <c r="C633">
        <v>164</v>
      </c>
      <c r="D633" t="s">
        <v>10</v>
      </c>
      <c r="E633" s="2">
        <v>42711.688888888893</v>
      </c>
      <c r="F633" s="2">
        <v>42711.710416666669</v>
      </c>
      <c r="G633">
        <v>16</v>
      </c>
      <c r="H633" s="3">
        <v>42711</v>
      </c>
      <c r="I633" t="s">
        <v>11</v>
      </c>
    </row>
    <row r="634" spans="1:9" x14ac:dyDescent="0.35">
      <c r="A634">
        <v>2365</v>
      </c>
      <c r="B634" t="s">
        <v>13</v>
      </c>
      <c r="C634">
        <v>164</v>
      </c>
      <c r="D634" t="s">
        <v>10</v>
      </c>
      <c r="E634" s="2">
        <v>42711.81527777778</v>
      </c>
      <c r="F634" s="2">
        <v>42711.841666666667</v>
      </c>
      <c r="G634">
        <v>19</v>
      </c>
      <c r="H634" s="3">
        <v>42711</v>
      </c>
      <c r="I634" t="s">
        <v>12</v>
      </c>
    </row>
    <row r="635" spans="1:9" x14ac:dyDescent="0.35">
      <c r="A635">
        <v>741</v>
      </c>
      <c r="B635" t="s">
        <v>9</v>
      </c>
      <c r="C635">
        <v>165</v>
      </c>
      <c r="D635" t="s">
        <v>10</v>
      </c>
      <c r="E635" s="2">
        <v>42681.652083333327</v>
      </c>
      <c r="F635" s="2">
        <v>42681.685416666667</v>
      </c>
      <c r="G635">
        <v>15</v>
      </c>
      <c r="H635" s="3">
        <v>42681</v>
      </c>
      <c r="I635" t="s">
        <v>11</v>
      </c>
    </row>
    <row r="636" spans="1:9" x14ac:dyDescent="0.35">
      <c r="A636">
        <v>1873</v>
      </c>
      <c r="B636" t="s">
        <v>13</v>
      </c>
      <c r="C636">
        <v>165</v>
      </c>
      <c r="D636" t="s">
        <v>10</v>
      </c>
      <c r="E636" s="2">
        <v>42711.415972222218</v>
      </c>
      <c r="F636" s="2">
        <v>42711.447222222218</v>
      </c>
      <c r="G636">
        <v>9</v>
      </c>
      <c r="H636" s="3">
        <v>42711</v>
      </c>
      <c r="I636" t="s">
        <v>14</v>
      </c>
    </row>
    <row r="637" spans="1:9" x14ac:dyDescent="0.35">
      <c r="A637">
        <v>2134</v>
      </c>
      <c r="B637" t="s">
        <v>9</v>
      </c>
      <c r="C637">
        <v>165</v>
      </c>
      <c r="D637" t="s">
        <v>10</v>
      </c>
      <c r="E637" s="2">
        <v>42711.718055555553</v>
      </c>
      <c r="F637" s="2">
        <v>42711.738888888889</v>
      </c>
      <c r="G637">
        <v>17</v>
      </c>
      <c r="H637" s="3">
        <v>42711</v>
      </c>
      <c r="I637" t="s">
        <v>12</v>
      </c>
    </row>
    <row r="638" spans="1:9" x14ac:dyDescent="0.35">
      <c r="A638">
        <v>248</v>
      </c>
      <c r="B638" t="s">
        <v>13</v>
      </c>
      <c r="C638">
        <v>166</v>
      </c>
      <c r="D638" t="s">
        <v>10</v>
      </c>
      <c r="E638" s="2">
        <v>42681.276388888888</v>
      </c>
      <c r="F638" s="2">
        <v>42681.322916666657</v>
      </c>
      <c r="G638">
        <v>6</v>
      </c>
      <c r="H638" s="3">
        <v>42681</v>
      </c>
      <c r="I638" t="s">
        <v>14</v>
      </c>
    </row>
    <row r="639" spans="1:9" x14ac:dyDescent="0.35">
      <c r="A639">
        <v>1321</v>
      </c>
      <c r="B639" t="s">
        <v>9</v>
      </c>
      <c r="C639">
        <v>166</v>
      </c>
      <c r="D639" t="s">
        <v>10</v>
      </c>
      <c r="E639" s="2">
        <v>42681.959027777782</v>
      </c>
      <c r="F639" s="2">
        <v>42711.003472222219</v>
      </c>
      <c r="G639">
        <v>23</v>
      </c>
      <c r="H639" s="3">
        <v>42681</v>
      </c>
      <c r="I639" t="s">
        <v>15</v>
      </c>
    </row>
    <row r="640" spans="1:9" x14ac:dyDescent="0.35">
      <c r="A640">
        <v>1997</v>
      </c>
      <c r="B640" t="s">
        <v>13</v>
      </c>
      <c r="C640">
        <v>166</v>
      </c>
      <c r="D640" t="s">
        <v>10</v>
      </c>
      <c r="E640" s="2">
        <v>42711.543055555558</v>
      </c>
      <c r="F640" s="2">
        <v>42711.581250000003</v>
      </c>
      <c r="G640">
        <v>13</v>
      </c>
      <c r="H640" s="3">
        <v>42711</v>
      </c>
      <c r="I640" t="s">
        <v>11</v>
      </c>
    </row>
    <row r="641" spans="1:9" x14ac:dyDescent="0.35">
      <c r="A641">
        <v>2544</v>
      </c>
      <c r="B641" t="s">
        <v>13</v>
      </c>
      <c r="C641">
        <v>166</v>
      </c>
      <c r="D641" t="s">
        <v>10</v>
      </c>
      <c r="E641" s="2">
        <v>42711.890277777777</v>
      </c>
      <c r="F641" s="2">
        <v>42711.910416666673</v>
      </c>
      <c r="G641">
        <v>21</v>
      </c>
      <c r="H641" s="3">
        <v>42711</v>
      </c>
      <c r="I641" t="s">
        <v>15</v>
      </c>
    </row>
    <row r="642" spans="1:9" x14ac:dyDescent="0.35">
      <c r="A642">
        <v>500</v>
      </c>
      <c r="B642" t="s">
        <v>9</v>
      </c>
      <c r="C642">
        <v>167</v>
      </c>
      <c r="D642" t="s">
        <v>10</v>
      </c>
      <c r="E642" s="2">
        <v>42681.401388888888</v>
      </c>
      <c r="F642" s="2">
        <v>42681.425000000003</v>
      </c>
      <c r="G642">
        <v>9</v>
      </c>
      <c r="H642" s="3">
        <v>42681</v>
      </c>
      <c r="I642" t="s">
        <v>14</v>
      </c>
    </row>
    <row r="643" spans="1:9" x14ac:dyDescent="0.35">
      <c r="A643">
        <v>1518</v>
      </c>
      <c r="B643" t="s">
        <v>13</v>
      </c>
      <c r="C643">
        <v>167</v>
      </c>
      <c r="D643" t="s">
        <v>10</v>
      </c>
      <c r="E643" s="2">
        <v>42711.243055555547</v>
      </c>
      <c r="F643" s="2">
        <v>42711.276388888888</v>
      </c>
      <c r="G643">
        <v>5</v>
      </c>
      <c r="H643" s="3">
        <v>42711</v>
      </c>
      <c r="I643" t="s">
        <v>14</v>
      </c>
    </row>
    <row r="644" spans="1:9" x14ac:dyDescent="0.35">
      <c r="A644">
        <v>1679</v>
      </c>
      <c r="B644" t="s">
        <v>13</v>
      </c>
      <c r="C644">
        <v>168</v>
      </c>
      <c r="D644" t="s">
        <v>10</v>
      </c>
      <c r="E644" s="2">
        <v>42711.323611111111</v>
      </c>
      <c r="F644" s="2">
        <v>42711.35</v>
      </c>
      <c r="G644">
        <v>7</v>
      </c>
      <c r="H644" s="3">
        <v>42711</v>
      </c>
      <c r="I644" t="s">
        <v>14</v>
      </c>
    </row>
    <row r="645" spans="1:9" x14ac:dyDescent="0.35">
      <c r="A645">
        <v>2276</v>
      </c>
      <c r="B645" t="s">
        <v>9</v>
      </c>
      <c r="C645">
        <v>168</v>
      </c>
      <c r="D645" t="s">
        <v>10</v>
      </c>
      <c r="E645" s="2">
        <v>42711.776388888888</v>
      </c>
      <c r="F645" s="2">
        <v>42711.823611111111</v>
      </c>
      <c r="G645">
        <v>18</v>
      </c>
      <c r="H645" s="3">
        <v>42711</v>
      </c>
      <c r="I645" t="s">
        <v>12</v>
      </c>
    </row>
    <row r="646" spans="1:9" x14ac:dyDescent="0.35">
      <c r="A646">
        <v>759</v>
      </c>
      <c r="B646" t="s">
        <v>13</v>
      </c>
      <c r="C646">
        <v>169</v>
      </c>
      <c r="D646" t="s">
        <v>10</v>
      </c>
      <c r="E646" s="2">
        <v>42681.677777777782</v>
      </c>
      <c r="F646" s="2">
        <v>42681.699305555558</v>
      </c>
      <c r="G646">
        <v>16</v>
      </c>
      <c r="H646" s="3">
        <v>42681</v>
      </c>
      <c r="I646" t="s">
        <v>11</v>
      </c>
    </row>
    <row r="647" spans="1:9" x14ac:dyDescent="0.35">
      <c r="A647">
        <v>2524</v>
      </c>
      <c r="B647" t="s">
        <v>9</v>
      </c>
      <c r="C647">
        <v>169</v>
      </c>
      <c r="D647" t="s">
        <v>10</v>
      </c>
      <c r="E647" s="2">
        <v>42711.881249999999</v>
      </c>
      <c r="F647" s="2">
        <v>42711.913194444453</v>
      </c>
      <c r="G647">
        <v>21</v>
      </c>
      <c r="H647" s="3">
        <v>42711</v>
      </c>
      <c r="I647" t="s">
        <v>15</v>
      </c>
    </row>
    <row r="648" spans="1:9" x14ac:dyDescent="0.35">
      <c r="A648">
        <v>33</v>
      </c>
      <c r="B648" t="s">
        <v>9</v>
      </c>
      <c r="C648">
        <v>170</v>
      </c>
      <c r="D648" t="s">
        <v>10</v>
      </c>
      <c r="E648" s="2">
        <v>42681.095138888893</v>
      </c>
      <c r="F648" s="2">
        <v>42681.146527777782</v>
      </c>
      <c r="G648">
        <v>2</v>
      </c>
      <c r="H648" s="3">
        <v>42681</v>
      </c>
      <c r="I648" t="s">
        <v>16</v>
      </c>
    </row>
    <row r="649" spans="1:9" x14ac:dyDescent="0.35">
      <c r="A649">
        <v>699</v>
      </c>
      <c r="B649" t="s">
        <v>9</v>
      </c>
      <c r="C649">
        <v>171</v>
      </c>
      <c r="D649" t="s">
        <v>10</v>
      </c>
      <c r="E649" s="2">
        <v>42681.584722222222</v>
      </c>
      <c r="F649" s="2">
        <v>42681.626388888893</v>
      </c>
      <c r="G649">
        <v>14</v>
      </c>
      <c r="H649" s="3">
        <v>42681</v>
      </c>
      <c r="I649" t="s">
        <v>11</v>
      </c>
    </row>
    <row r="650" spans="1:9" x14ac:dyDescent="0.35">
      <c r="A650">
        <v>821</v>
      </c>
      <c r="B650" t="s">
        <v>13</v>
      </c>
      <c r="C650">
        <v>171</v>
      </c>
      <c r="D650" t="s">
        <v>10</v>
      </c>
      <c r="E650" s="2">
        <v>42681.731944444437</v>
      </c>
      <c r="F650" s="2">
        <v>42681.747916666667</v>
      </c>
      <c r="G650">
        <v>17</v>
      </c>
      <c r="H650" s="3">
        <v>42681</v>
      </c>
      <c r="I650" t="s">
        <v>12</v>
      </c>
    </row>
    <row r="651" spans="1:9" x14ac:dyDescent="0.35">
      <c r="A651">
        <v>2085</v>
      </c>
      <c r="B651" t="s">
        <v>13</v>
      </c>
      <c r="C651">
        <v>171</v>
      </c>
      <c r="D651" t="s">
        <v>10</v>
      </c>
      <c r="E651" s="2">
        <v>42711.65347222222</v>
      </c>
      <c r="F651" s="2">
        <v>42711.685416666667</v>
      </c>
      <c r="G651">
        <v>15</v>
      </c>
      <c r="H651" s="3">
        <v>42711</v>
      </c>
      <c r="I651" t="s">
        <v>11</v>
      </c>
    </row>
    <row r="652" spans="1:9" x14ac:dyDescent="0.35">
      <c r="A652">
        <v>2346</v>
      </c>
      <c r="B652" t="s">
        <v>9</v>
      </c>
      <c r="C652">
        <v>171</v>
      </c>
      <c r="D652" t="s">
        <v>10</v>
      </c>
      <c r="E652" s="2">
        <v>42711.803472222222</v>
      </c>
      <c r="F652" s="2">
        <v>42711.836111111108</v>
      </c>
      <c r="G652">
        <v>19</v>
      </c>
      <c r="H652" s="3">
        <v>42711</v>
      </c>
      <c r="I652" t="s">
        <v>12</v>
      </c>
    </row>
    <row r="653" spans="1:9" x14ac:dyDescent="0.35">
      <c r="A653">
        <v>714</v>
      </c>
      <c r="B653" t="s">
        <v>13</v>
      </c>
      <c r="C653">
        <v>172</v>
      </c>
      <c r="D653" t="s">
        <v>10</v>
      </c>
      <c r="E653" s="2">
        <v>42681.602777777778</v>
      </c>
      <c r="F653" s="2">
        <v>42681.648611111108</v>
      </c>
      <c r="G653">
        <v>14</v>
      </c>
      <c r="H653" s="3">
        <v>42681</v>
      </c>
      <c r="I653" t="s">
        <v>11</v>
      </c>
    </row>
    <row r="654" spans="1:9" x14ac:dyDescent="0.35">
      <c r="A654">
        <v>792</v>
      </c>
      <c r="B654" t="s">
        <v>9</v>
      </c>
      <c r="C654">
        <v>172</v>
      </c>
      <c r="D654" t="s">
        <v>10</v>
      </c>
      <c r="E654" s="2">
        <v>42681.709027777782</v>
      </c>
      <c r="F654" s="2">
        <v>42681.738888888889</v>
      </c>
      <c r="G654">
        <v>17</v>
      </c>
      <c r="H654" s="3">
        <v>42681</v>
      </c>
      <c r="I654" t="s">
        <v>12</v>
      </c>
    </row>
    <row r="655" spans="1:9" x14ac:dyDescent="0.35">
      <c r="A655">
        <v>1341</v>
      </c>
      <c r="B655" t="s">
        <v>9</v>
      </c>
      <c r="C655">
        <v>172</v>
      </c>
      <c r="D655" t="s">
        <v>10</v>
      </c>
      <c r="E655" s="2">
        <v>42681.976388888892</v>
      </c>
      <c r="F655" s="2">
        <v>42711.004166666673</v>
      </c>
      <c r="G655">
        <v>23</v>
      </c>
      <c r="H655" s="3">
        <v>42681</v>
      </c>
      <c r="I655" t="s">
        <v>15</v>
      </c>
    </row>
    <row r="656" spans="1:9" x14ac:dyDescent="0.35">
      <c r="A656">
        <v>1745</v>
      </c>
      <c r="B656" t="s">
        <v>13</v>
      </c>
      <c r="C656">
        <v>172</v>
      </c>
      <c r="D656" t="s">
        <v>10</v>
      </c>
      <c r="E656" s="2">
        <v>42711.348611111112</v>
      </c>
      <c r="F656" s="2">
        <v>42711.384027777778</v>
      </c>
      <c r="G656">
        <v>8</v>
      </c>
      <c r="H656" s="3">
        <v>42711</v>
      </c>
      <c r="I656" t="s">
        <v>14</v>
      </c>
    </row>
    <row r="657" spans="1:9" x14ac:dyDescent="0.35">
      <c r="A657">
        <v>1971</v>
      </c>
      <c r="B657" t="s">
        <v>13</v>
      </c>
      <c r="C657">
        <v>172</v>
      </c>
      <c r="D657" t="s">
        <v>10</v>
      </c>
      <c r="E657" s="2">
        <v>42711.505555555559</v>
      </c>
      <c r="F657" s="2">
        <v>42711.559027777781</v>
      </c>
      <c r="G657">
        <v>12</v>
      </c>
      <c r="H657" s="3">
        <v>42711</v>
      </c>
      <c r="I657" t="s">
        <v>11</v>
      </c>
    </row>
    <row r="658" spans="1:9" x14ac:dyDescent="0.35">
      <c r="A658">
        <v>2632</v>
      </c>
      <c r="B658" t="s">
        <v>13</v>
      </c>
      <c r="C658">
        <v>172</v>
      </c>
      <c r="D658" t="s">
        <v>10</v>
      </c>
      <c r="E658" s="2">
        <v>42711.929861111108</v>
      </c>
      <c r="F658" s="2">
        <v>42711.972916666673</v>
      </c>
      <c r="G658">
        <v>22</v>
      </c>
      <c r="H658" s="3">
        <v>42711</v>
      </c>
      <c r="I658" t="s">
        <v>15</v>
      </c>
    </row>
    <row r="659" spans="1:9" x14ac:dyDescent="0.35">
      <c r="A659">
        <v>752</v>
      </c>
      <c r="B659" t="s">
        <v>9</v>
      </c>
      <c r="C659">
        <v>173</v>
      </c>
      <c r="D659" t="s">
        <v>10</v>
      </c>
      <c r="E659" s="2">
        <v>42681.668749999997</v>
      </c>
      <c r="F659" s="2">
        <v>42681.713888888888</v>
      </c>
      <c r="G659">
        <v>16</v>
      </c>
      <c r="H659" s="3">
        <v>42681</v>
      </c>
      <c r="I659" t="s">
        <v>11</v>
      </c>
    </row>
    <row r="660" spans="1:9" x14ac:dyDescent="0.35">
      <c r="A660">
        <v>1336</v>
      </c>
      <c r="B660" t="s">
        <v>13</v>
      </c>
      <c r="C660">
        <v>173</v>
      </c>
      <c r="D660" t="s">
        <v>10</v>
      </c>
      <c r="E660" s="2">
        <v>42681.970138888893</v>
      </c>
      <c r="F660" s="2">
        <v>42681.994444444441</v>
      </c>
      <c r="G660">
        <v>23</v>
      </c>
      <c r="H660" s="3">
        <v>42681</v>
      </c>
      <c r="I660" t="s">
        <v>15</v>
      </c>
    </row>
    <row r="661" spans="1:9" x14ac:dyDescent="0.35">
      <c r="A661">
        <v>1836</v>
      </c>
      <c r="B661" t="s">
        <v>9</v>
      </c>
      <c r="C661">
        <v>173</v>
      </c>
      <c r="D661" t="s">
        <v>10</v>
      </c>
      <c r="E661" s="2">
        <v>42711.400694444441</v>
      </c>
      <c r="F661" s="2">
        <v>42711.429861111108</v>
      </c>
      <c r="G661">
        <v>9</v>
      </c>
      <c r="H661" s="3">
        <v>42711</v>
      </c>
      <c r="I661" t="s">
        <v>14</v>
      </c>
    </row>
    <row r="662" spans="1:9" x14ac:dyDescent="0.35">
      <c r="A662">
        <v>2447</v>
      </c>
      <c r="B662" t="s">
        <v>9</v>
      </c>
      <c r="C662">
        <v>173</v>
      </c>
      <c r="D662" t="s">
        <v>10</v>
      </c>
      <c r="E662" s="2">
        <v>42711.85</v>
      </c>
      <c r="F662" s="2">
        <v>42711.9</v>
      </c>
      <c r="G662">
        <v>20</v>
      </c>
      <c r="H662" s="3">
        <v>42711</v>
      </c>
      <c r="I662" t="s">
        <v>12</v>
      </c>
    </row>
    <row r="663" spans="1:9" x14ac:dyDescent="0.35">
      <c r="A663">
        <v>426</v>
      </c>
      <c r="B663" t="s">
        <v>13</v>
      </c>
      <c r="C663">
        <v>174</v>
      </c>
      <c r="D663" t="s">
        <v>10</v>
      </c>
      <c r="E663" s="2">
        <v>42681.366666666669</v>
      </c>
      <c r="F663" s="2">
        <v>42681.411805555559</v>
      </c>
      <c r="G663">
        <v>8</v>
      </c>
      <c r="H663" s="3">
        <v>42681</v>
      </c>
      <c r="I663" t="s">
        <v>14</v>
      </c>
    </row>
    <row r="664" spans="1:9" x14ac:dyDescent="0.35">
      <c r="A664">
        <v>1320</v>
      </c>
      <c r="B664" t="s">
        <v>13</v>
      </c>
      <c r="C664">
        <v>174</v>
      </c>
      <c r="D664" t="s">
        <v>10</v>
      </c>
      <c r="E664" s="2">
        <v>42681.952777777777</v>
      </c>
      <c r="F664" s="2">
        <v>42711.004166666673</v>
      </c>
      <c r="G664">
        <v>22</v>
      </c>
      <c r="H664" s="3">
        <v>42681</v>
      </c>
      <c r="I664" t="s">
        <v>15</v>
      </c>
    </row>
    <row r="665" spans="1:9" x14ac:dyDescent="0.35">
      <c r="A665">
        <v>1588</v>
      </c>
      <c r="B665" t="s">
        <v>13</v>
      </c>
      <c r="C665">
        <v>174</v>
      </c>
      <c r="D665" t="s">
        <v>10</v>
      </c>
      <c r="E665" s="2">
        <v>42711.272222222222</v>
      </c>
      <c r="F665" s="2">
        <v>42711.304861111108</v>
      </c>
      <c r="G665">
        <v>6</v>
      </c>
      <c r="H665" s="3">
        <v>42711</v>
      </c>
      <c r="I665" t="s">
        <v>14</v>
      </c>
    </row>
    <row r="666" spans="1:9" x14ac:dyDescent="0.35">
      <c r="A666">
        <v>2375</v>
      </c>
      <c r="B666" t="s">
        <v>9</v>
      </c>
      <c r="C666">
        <v>174</v>
      </c>
      <c r="D666" t="s">
        <v>10</v>
      </c>
      <c r="E666" s="2">
        <v>42711.818055555559</v>
      </c>
      <c r="F666" s="2">
        <v>42711.859722222223</v>
      </c>
      <c r="G666">
        <v>19</v>
      </c>
      <c r="H666" s="3">
        <v>42711</v>
      </c>
      <c r="I666" t="s">
        <v>12</v>
      </c>
    </row>
    <row r="667" spans="1:9" x14ac:dyDescent="0.35">
      <c r="A667">
        <v>545</v>
      </c>
      <c r="B667" t="s">
        <v>13</v>
      </c>
      <c r="C667">
        <v>175</v>
      </c>
      <c r="D667" t="s">
        <v>10</v>
      </c>
      <c r="E667" s="2">
        <v>42681.42083333333</v>
      </c>
      <c r="F667" s="2">
        <v>42681.445833333331</v>
      </c>
      <c r="G667">
        <v>10</v>
      </c>
      <c r="H667" s="3">
        <v>42681</v>
      </c>
      <c r="I667" t="s">
        <v>11</v>
      </c>
    </row>
    <row r="668" spans="1:9" x14ac:dyDescent="0.35">
      <c r="A668">
        <v>778</v>
      </c>
      <c r="B668" t="s">
        <v>13</v>
      </c>
      <c r="C668">
        <v>175</v>
      </c>
      <c r="D668" t="s">
        <v>10</v>
      </c>
      <c r="E668" s="2">
        <v>42681.693749999999</v>
      </c>
      <c r="F668" s="2">
        <v>42681.720833333333</v>
      </c>
      <c r="G668">
        <v>16</v>
      </c>
      <c r="H668" s="3">
        <v>42681</v>
      </c>
      <c r="I668" t="s">
        <v>11</v>
      </c>
    </row>
    <row r="669" spans="1:9" x14ac:dyDescent="0.35">
      <c r="A669">
        <v>1289</v>
      </c>
      <c r="B669" t="s">
        <v>13</v>
      </c>
      <c r="C669">
        <v>175</v>
      </c>
      <c r="D669" t="s">
        <v>10</v>
      </c>
      <c r="E669" s="2">
        <v>42681.93472222222</v>
      </c>
      <c r="F669" s="2">
        <v>42681.954861111109</v>
      </c>
      <c r="G669">
        <v>22</v>
      </c>
      <c r="H669" s="3">
        <v>42681</v>
      </c>
      <c r="I669" t="s">
        <v>15</v>
      </c>
    </row>
    <row r="670" spans="1:9" x14ac:dyDescent="0.35">
      <c r="A670">
        <v>1654</v>
      </c>
      <c r="B670" t="s">
        <v>9</v>
      </c>
      <c r="C670">
        <v>175</v>
      </c>
      <c r="D670" t="s">
        <v>10</v>
      </c>
      <c r="E670" s="2">
        <v>42711.307638888888</v>
      </c>
      <c r="F670" s="2">
        <v>42711.337500000001</v>
      </c>
      <c r="G670">
        <v>7</v>
      </c>
      <c r="H670" s="3">
        <v>42711</v>
      </c>
      <c r="I670" t="s">
        <v>14</v>
      </c>
    </row>
    <row r="671" spans="1:9" x14ac:dyDescent="0.35">
      <c r="A671">
        <v>1945</v>
      </c>
      <c r="B671" t="s">
        <v>9</v>
      </c>
      <c r="C671">
        <v>175</v>
      </c>
      <c r="D671" t="s">
        <v>10</v>
      </c>
      <c r="E671" s="2">
        <v>42711.481249999997</v>
      </c>
      <c r="F671" s="2">
        <v>42711.530555555553</v>
      </c>
      <c r="G671">
        <v>11</v>
      </c>
      <c r="H671" s="3">
        <v>42711</v>
      </c>
      <c r="I671" t="s">
        <v>11</v>
      </c>
    </row>
    <row r="672" spans="1:9" x14ac:dyDescent="0.35">
      <c r="A672">
        <v>2460</v>
      </c>
      <c r="B672" t="s">
        <v>13</v>
      </c>
      <c r="C672">
        <v>175</v>
      </c>
      <c r="D672" t="s">
        <v>10</v>
      </c>
      <c r="E672" s="2">
        <v>42711.853472222218</v>
      </c>
      <c r="F672" s="2">
        <v>42711.902777777781</v>
      </c>
      <c r="G672">
        <v>20</v>
      </c>
      <c r="H672" s="3">
        <v>42711</v>
      </c>
      <c r="I672" t="s">
        <v>12</v>
      </c>
    </row>
    <row r="673" spans="1:9" x14ac:dyDescent="0.35">
      <c r="A673">
        <v>923</v>
      </c>
      <c r="B673" t="s">
        <v>13</v>
      </c>
      <c r="C673">
        <v>176</v>
      </c>
      <c r="D673" t="s">
        <v>10</v>
      </c>
      <c r="E673" s="2">
        <v>42681.768055555563</v>
      </c>
      <c r="F673" s="2">
        <v>42681.817361111112</v>
      </c>
      <c r="G673">
        <v>18</v>
      </c>
      <c r="H673" s="3">
        <v>42681</v>
      </c>
      <c r="I673" t="s">
        <v>12</v>
      </c>
    </row>
    <row r="674" spans="1:9" x14ac:dyDescent="0.35">
      <c r="A674">
        <v>1439</v>
      </c>
      <c r="B674" t="s">
        <v>13</v>
      </c>
      <c r="C674">
        <v>176</v>
      </c>
      <c r="D674" t="s">
        <v>10</v>
      </c>
      <c r="E674" s="2">
        <v>42711.197916666657</v>
      </c>
      <c r="F674" s="2">
        <v>42711.22152777778</v>
      </c>
      <c r="G674">
        <v>4</v>
      </c>
      <c r="H674" s="3">
        <v>42711</v>
      </c>
      <c r="I674" t="s">
        <v>16</v>
      </c>
    </row>
    <row r="675" spans="1:9" x14ac:dyDescent="0.35">
      <c r="A675">
        <v>2130</v>
      </c>
      <c r="B675" t="s">
        <v>13</v>
      </c>
      <c r="C675">
        <v>176</v>
      </c>
      <c r="D675" t="s">
        <v>10</v>
      </c>
      <c r="E675" s="2">
        <v>42711.711111111108</v>
      </c>
      <c r="F675" s="2">
        <v>42711.740277777782</v>
      </c>
      <c r="G675">
        <v>17</v>
      </c>
      <c r="H675" s="3">
        <v>42711</v>
      </c>
      <c r="I675" t="s">
        <v>12</v>
      </c>
    </row>
    <row r="676" spans="1:9" x14ac:dyDescent="0.35">
      <c r="A676">
        <v>863</v>
      </c>
      <c r="B676" t="s">
        <v>13</v>
      </c>
      <c r="C676">
        <v>177</v>
      </c>
      <c r="D676" t="s">
        <v>10</v>
      </c>
      <c r="E676" s="2">
        <v>42681.746527777781</v>
      </c>
      <c r="F676" s="2">
        <v>42681.779861111107</v>
      </c>
      <c r="G676">
        <v>17</v>
      </c>
      <c r="H676" s="3">
        <v>42681</v>
      </c>
      <c r="I676" t="s">
        <v>12</v>
      </c>
    </row>
    <row r="677" spans="1:9" x14ac:dyDescent="0.35">
      <c r="A677">
        <v>1324</v>
      </c>
      <c r="B677" t="s">
        <v>13</v>
      </c>
      <c r="C677">
        <v>177</v>
      </c>
      <c r="D677" t="s">
        <v>10</v>
      </c>
      <c r="E677" s="2">
        <v>42681.957638888889</v>
      </c>
      <c r="F677" s="2">
        <v>42711.003472222219</v>
      </c>
      <c r="G677">
        <v>22</v>
      </c>
      <c r="H677" s="3">
        <v>42681</v>
      </c>
      <c r="I677" t="s">
        <v>15</v>
      </c>
    </row>
    <row r="678" spans="1:9" x14ac:dyDescent="0.35">
      <c r="A678">
        <v>1666</v>
      </c>
      <c r="B678" t="s">
        <v>13</v>
      </c>
      <c r="C678">
        <v>177</v>
      </c>
      <c r="D678" t="s">
        <v>10</v>
      </c>
      <c r="E678" s="2">
        <v>42711.317361111112</v>
      </c>
      <c r="F678" s="2">
        <v>42711.367361111108</v>
      </c>
      <c r="G678">
        <v>7</v>
      </c>
      <c r="H678" s="3">
        <v>42711</v>
      </c>
      <c r="I678" t="s">
        <v>14</v>
      </c>
    </row>
    <row r="679" spans="1:9" x14ac:dyDescent="0.35">
      <c r="A679">
        <v>1797</v>
      </c>
      <c r="B679" t="s">
        <v>9</v>
      </c>
      <c r="C679">
        <v>177</v>
      </c>
      <c r="D679" t="s">
        <v>10</v>
      </c>
      <c r="E679" s="2">
        <v>42711.385416666657</v>
      </c>
      <c r="F679" s="2">
        <v>42711.40347222222</v>
      </c>
      <c r="G679">
        <v>9</v>
      </c>
      <c r="H679" s="3">
        <v>42711</v>
      </c>
      <c r="I679" t="s">
        <v>14</v>
      </c>
    </row>
    <row r="680" spans="1:9" x14ac:dyDescent="0.35">
      <c r="A680">
        <v>2279</v>
      </c>
      <c r="B680" t="s">
        <v>9</v>
      </c>
      <c r="C680">
        <v>177</v>
      </c>
      <c r="D680" t="s">
        <v>10</v>
      </c>
      <c r="E680" s="2">
        <v>42711.776388888888</v>
      </c>
      <c r="F680" s="2">
        <v>42711.80972222222</v>
      </c>
      <c r="G680">
        <v>18</v>
      </c>
      <c r="H680" s="3">
        <v>42711</v>
      </c>
      <c r="I680" t="s">
        <v>12</v>
      </c>
    </row>
    <row r="681" spans="1:9" x14ac:dyDescent="0.35">
      <c r="A681">
        <v>455</v>
      </c>
      <c r="B681" t="s">
        <v>13</v>
      </c>
      <c r="C681">
        <v>178</v>
      </c>
      <c r="D681" t="s">
        <v>10</v>
      </c>
      <c r="E681" s="2">
        <v>42681.386805555558</v>
      </c>
      <c r="F681" s="2">
        <v>42681.425000000003</v>
      </c>
      <c r="G681">
        <v>9</v>
      </c>
      <c r="H681" s="3">
        <v>42681</v>
      </c>
      <c r="I681" t="s">
        <v>14</v>
      </c>
    </row>
    <row r="682" spans="1:9" x14ac:dyDescent="0.35">
      <c r="A682">
        <v>651</v>
      </c>
      <c r="B682" t="s">
        <v>9</v>
      </c>
      <c r="C682">
        <v>178</v>
      </c>
      <c r="D682" t="s">
        <v>10</v>
      </c>
      <c r="E682" s="2">
        <v>42681.53125</v>
      </c>
      <c r="F682" s="2">
        <v>42681.559027777781</v>
      </c>
      <c r="G682">
        <v>12</v>
      </c>
      <c r="H682" s="3">
        <v>42681</v>
      </c>
      <c r="I682" t="s">
        <v>11</v>
      </c>
    </row>
    <row r="683" spans="1:9" x14ac:dyDescent="0.35">
      <c r="A683">
        <v>742</v>
      </c>
      <c r="B683" t="s">
        <v>13</v>
      </c>
      <c r="C683">
        <v>178</v>
      </c>
      <c r="D683" t="s">
        <v>10</v>
      </c>
      <c r="E683" s="2">
        <v>42681.651388888888</v>
      </c>
      <c r="F683" s="2">
        <v>42681.684027777781</v>
      </c>
      <c r="G683">
        <v>15</v>
      </c>
      <c r="H683" s="3">
        <v>42681</v>
      </c>
      <c r="I683" t="s">
        <v>11</v>
      </c>
    </row>
    <row r="684" spans="1:9" x14ac:dyDescent="0.35">
      <c r="A684">
        <v>828</v>
      </c>
      <c r="B684" t="s">
        <v>9</v>
      </c>
      <c r="C684">
        <v>178</v>
      </c>
      <c r="D684" t="s">
        <v>10</v>
      </c>
      <c r="E684" s="2">
        <v>42681.732638888891</v>
      </c>
      <c r="F684" s="2">
        <v>42681.754861111112</v>
      </c>
      <c r="G684">
        <v>17</v>
      </c>
      <c r="H684" s="3">
        <v>42681</v>
      </c>
      <c r="I684" t="s">
        <v>12</v>
      </c>
    </row>
    <row r="685" spans="1:9" x14ac:dyDescent="0.35">
      <c r="A685">
        <v>1701</v>
      </c>
      <c r="B685" t="s">
        <v>13</v>
      </c>
      <c r="C685">
        <v>178</v>
      </c>
      <c r="D685" t="s">
        <v>10</v>
      </c>
      <c r="E685" s="2">
        <v>42711.331944444442</v>
      </c>
      <c r="F685" s="2">
        <v>42711.365972222222</v>
      </c>
      <c r="G685">
        <v>7</v>
      </c>
      <c r="H685" s="3">
        <v>42711</v>
      </c>
      <c r="I685" t="s">
        <v>14</v>
      </c>
    </row>
    <row r="686" spans="1:9" x14ac:dyDescent="0.35">
      <c r="A686">
        <v>1985</v>
      </c>
      <c r="B686" t="s">
        <v>13</v>
      </c>
      <c r="C686">
        <v>178</v>
      </c>
      <c r="D686" t="s">
        <v>10</v>
      </c>
      <c r="E686" s="2">
        <v>42711.51666666667</v>
      </c>
      <c r="F686" s="2">
        <v>42711.561805555553</v>
      </c>
      <c r="G686">
        <v>12</v>
      </c>
      <c r="H686" s="3">
        <v>42711</v>
      </c>
      <c r="I686" t="s">
        <v>11</v>
      </c>
    </row>
    <row r="687" spans="1:9" x14ac:dyDescent="0.35">
      <c r="A687">
        <v>2277</v>
      </c>
      <c r="B687" t="s">
        <v>13</v>
      </c>
      <c r="C687">
        <v>178</v>
      </c>
      <c r="D687" t="s">
        <v>10</v>
      </c>
      <c r="E687" s="2">
        <v>42711.777083333327</v>
      </c>
      <c r="F687" s="2">
        <v>42711.81527777778</v>
      </c>
      <c r="G687">
        <v>18</v>
      </c>
      <c r="H687" s="3">
        <v>42711</v>
      </c>
      <c r="I687" t="s">
        <v>12</v>
      </c>
    </row>
    <row r="688" spans="1:9" x14ac:dyDescent="0.35">
      <c r="A688">
        <v>483</v>
      </c>
      <c r="B688" t="s">
        <v>13</v>
      </c>
      <c r="C688">
        <v>179</v>
      </c>
      <c r="D688" t="s">
        <v>10</v>
      </c>
      <c r="E688" s="2">
        <v>42681.393055555563</v>
      </c>
      <c r="F688" s="2">
        <v>42681.419444444437</v>
      </c>
      <c r="G688">
        <v>9</v>
      </c>
      <c r="H688" s="3">
        <v>42681</v>
      </c>
      <c r="I688" t="s">
        <v>14</v>
      </c>
    </row>
    <row r="689" spans="1:9" x14ac:dyDescent="0.35">
      <c r="A689">
        <v>628</v>
      </c>
      <c r="B689" t="s">
        <v>9</v>
      </c>
      <c r="C689">
        <v>179</v>
      </c>
      <c r="D689" t="s">
        <v>10</v>
      </c>
      <c r="E689" s="2">
        <v>42681.513194444437</v>
      </c>
      <c r="F689" s="2">
        <v>42681.541666666657</v>
      </c>
      <c r="G689">
        <v>12</v>
      </c>
      <c r="H689" s="3">
        <v>42681</v>
      </c>
      <c r="I689" t="s">
        <v>11</v>
      </c>
    </row>
    <row r="690" spans="1:9" x14ac:dyDescent="0.35">
      <c r="A690">
        <v>2285</v>
      </c>
      <c r="B690" t="s">
        <v>13</v>
      </c>
      <c r="C690">
        <v>179</v>
      </c>
      <c r="D690" t="s">
        <v>10</v>
      </c>
      <c r="E690" s="2">
        <v>42711.773611111108</v>
      </c>
      <c r="F690" s="2">
        <v>42711.801388888889</v>
      </c>
      <c r="G690">
        <v>18</v>
      </c>
      <c r="H690" s="3">
        <v>42711</v>
      </c>
      <c r="I690" t="s">
        <v>12</v>
      </c>
    </row>
    <row r="691" spans="1:9" x14ac:dyDescent="0.35">
      <c r="A691">
        <v>788</v>
      </c>
      <c r="B691" t="s">
        <v>13</v>
      </c>
      <c r="C691">
        <v>180</v>
      </c>
      <c r="D691" t="s">
        <v>10</v>
      </c>
      <c r="E691" s="2">
        <v>42681.703472222223</v>
      </c>
      <c r="F691" s="2">
        <v>42681.745833333327</v>
      </c>
      <c r="G691">
        <v>16</v>
      </c>
      <c r="H691" s="3">
        <v>42681</v>
      </c>
      <c r="I691" t="s">
        <v>11</v>
      </c>
    </row>
    <row r="692" spans="1:9" x14ac:dyDescent="0.35">
      <c r="A692">
        <v>1550</v>
      </c>
      <c r="B692" t="s">
        <v>9</v>
      </c>
      <c r="C692">
        <v>180</v>
      </c>
      <c r="D692" t="s">
        <v>10</v>
      </c>
      <c r="E692" s="2">
        <v>42711.255555555559</v>
      </c>
      <c r="F692" s="2">
        <v>42711.301388888889</v>
      </c>
      <c r="G692">
        <v>6</v>
      </c>
      <c r="H692" s="3">
        <v>42711</v>
      </c>
      <c r="I692" t="s">
        <v>14</v>
      </c>
    </row>
    <row r="693" spans="1:9" x14ac:dyDescent="0.35">
      <c r="A693">
        <v>2069</v>
      </c>
      <c r="B693" t="s">
        <v>9</v>
      </c>
      <c r="C693">
        <v>180</v>
      </c>
      <c r="D693" t="s">
        <v>10</v>
      </c>
      <c r="E693" s="2">
        <v>42711.638888888891</v>
      </c>
      <c r="F693" s="2">
        <v>42711.663194444453</v>
      </c>
      <c r="G693">
        <v>15</v>
      </c>
      <c r="H693" s="3">
        <v>42711</v>
      </c>
      <c r="I693" t="s">
        <v>11</v>
      </c>
    </row>
    <row r="694" spans="1:9" x14ac:dyDescent="0.35">
      <c r="A694">
        <v>2593</v>
      </c>
      <c r="B694" t="s">
        <v>13</v>
      </c>
      <c r="C694">
        <v>180</v>
      </c>
      <c r="D694" t="s">
        <v>10</v>
      </c>
      <c r="E694" s="2">
        <v>42711.904861111107</v>
      </c>
      <c r="F694" s="2">
        <v>42711.940972222219</v>
      </c>
      <c r="G694">
        <v>21</v>
      </c>
      <c r="H694" s="3">
        <v>42711</v>
      </c>
      <c r="I694" t="s">
        <v>15</v>
      </c>
    </row>
    <row r="695" spans="1:9" x14ac:dyDescent="0.35">
      <c r="A695">
        <v>1151</v>
      </c>
      <c r="B695" t="s">
        <v>9</v>
      </c>
      <c r="C695">
        <v>181</v>
      </c>
      <c r="D695" t="s">
        <v>10</v>
      </c>
      <c r="E695" s="2">
        <v>42681.861111111109</v>
      </c>
      <c r="F695" s="2">
        <v>42681.901388888888</v>
      </c>
      <c r="G695">
        <v>20</v>
      </c>
      <c r="H695" s="3">
        <v>42681</v>
      </c>
      <c r="I695" t="s">
        <v>12</v>
      </c>
    </row>
    <row r="696" spans="1:9" x14ac:dyDescent="0.35">
      <c r="A696">
        <v>1812</v>
      </c>
      <c r="B696" t="s">
        <v>9</v>
      </c>
      <c r="C696">
        <v>181</v>
      </c>
      <c r="D696" t="s">
        <v>10</v>
      </c>
      <c r="E696" s="2">
        <v>42711.386111111111</v>
      </c>
      <c r="F696" s="2">
        <v>42711.42291666667</v>
      </c>
      <c r="G696">
        <v>9</v>
      </c>
      <c r="H696" s="3">
        <v>42711</v>
      </c>
      <c r="I696" t="s">
        <v>14</v>
      </c>
    </row>
    <row r="697" spans="1:9" x14ac:dyDescent="0.35">
      <c r="A697">
        <v>1946</v>
      </c>
      <c r="B697" t="s">
        <v>9</v>
      </c>
      <c r="C697">
        <v>181</v>
      </c>
      <c r="D697" t="s">
        <v>10</v>
      </c>
      <c r="E697" s="2">
        <v>42711.477777777778</v>
      </c>
      <c r="F697" s="2">
        <v>42711.522222222222</v>
      </c>
      <c r="G697">
        <v>11</v>
      </c>
      <c r="H697" s="3">
        <v>42711</v>
      </c>
      <c r="I697" t="s">
        <v>11</v>
      </c>
    </row>
    <row r="698" spans="1:9" x14ac:dyDescent="0.35">
      <c r="A698">
        <v>2646</v>
      </c>
      <c r="B698" t="s">
        <v>13</v>
      </c>
      <c r="C698">
        <v>181</v>
      </c>
      <c r="D698" t="s">
        <v>10</v>
      </c>
      <c r="E698" s="2">
        <v>42711.948611111111</v>
      </c>
      <c r="F698" s="2">
        <v>42711.989583333343</v>
      </c>
      <c r="G698">
        <v>22</v>
      </c>
      <c r="H698" s="3">
        <v>42711</v>
      </c>
      <c r="I698" t="s">
        <v>15</v>
      </c>
    </row>
    <row r="699" spans="1:9" x14ac:dyDescent="0.35">
      <c r="A699">
        <v>325</v>
      </c>
      <c r="B699" t="s">
        <v>13</v>
      </c>
      <c r="C699">
        <v>182</v>
      </c>
      <c r="D699" t="s">
        <v>10</v>
      </c>
      <c r="E699" s="2">
        <v>42681.31527777778</v>
      </c>
      <c r="F699" s="2">
        <v>42681.363888888889</v>
      </c>
      <c r="G699">
        <v>7</v>
      </c>
      <c r="H699" s="3">
        <v>42681</v>
      </c>
      <c r="I699" t="s">
        <v>14</v>
      </c>
    </row>
    <row r="700" spans="1:9" x14ac:dyDescent="0.35">
      <c r="A700">
        <v>1015</v>
      </c>
      <c r="B700" t="s">
        <v>13</v>
      </c>
      <c r="C700">
        <v>182</v>
      </c>
      <c r="D700" t="s">
        <v>10</v>
      </c>
      <c r="E700" s="2">
        <v>42681.802083333343</v>
      </c>
      <c r="F700" s="2">
        <v>42681.84097222222</v>
      </c>
      <c r="G700">
        <v>19</v>
      </c>
      <c r="H700" s="3">
        <v>42681</v>
      </c>
      <c r="I700" t="s">
        <v>12</v>
      </c>
    </row>
    <row r="701" spans="1:9" x14ac:dyDescent="0.35">
      <c r="A701">
        <v>1308</v>
      </c>
      <c r="B701" t="s">
        <v>13</v>
      </c>
      <c r="C701">
        <v>182</v>
      </c>
      <c r="D701" t="s">
        <v>10</v>
      </c>
      <c r="E701" s="2">
        <v>42681.945138888892</v>
      </c>
      <c r="F701" s="2">
        <v>42681.995833333327</v>
      </c>
      <c r="G701">
        <v>22</v>
      </c>
      <c r="H701" s="3">
        <v>42681</v>
      </c>
      <c r="I701" t="s">
        <v>15</v>
      </c>
    </row>
    <row r="702" spans="1:9" x14ac:dyDescent="0.35">
      <c r="A702">
        <v>1667</v>
      </c>
      <c r="B702" t="s">
        <v>13</v>
      </c>
      <c r="C702">
        <v>182</v>
      </c>
      <c r="D702" t="s">
        <v>10</v>
      </c>
      <c r="E702" s="2">
        <v>42711.320833333331</v>
      </c>
      <c r="F702" s="2">
        <v>42711.335416666669</v>
      </c>
      <c r="G702">
        <v>7</v>
      </c>
      <c r="H702" s="3">
        <v>42711</v>
      </c>
      <c r="I702" t="s">
        <v>14</v>
      </c>
    </row>
    <row r="703" spans="1:9" x14ac:dyDescent="0.35">
      <c r="A703">
        <v>2436</v>
      </c>
      <c r="B703" t="s">
        <v>9</v>
      </c>
      <c r="C703">
        <v>182</v>
      </c>
      <c r="D703" t="s">
        <v>10</v>
      </c>
      <c r="E703" s="2">
        <v>42711.84375</v>
      </c>
      <c r="F703" s="2">
        <v>42711.865277777782</v>
      </c>
      <c r="G703">
        <v>20</v>
      </c>
      <c r="H703" s="3">
        <v>42711</v>
      </c>
      <c r="I703" t="s">
        <v>12</v>
      </c>
    </row>
    <row r="704" spans="1:9" x14ac:dyDescent="0.35">
      <c r="A704">
        <v>573</v>
      </c>
      <c r="B704" t="s">
        <v>9</v>
      </c>
      <c r="C704">
        <v>183</v>
      </c>
      <c r="D704" t="s">
        <v>10</v>
      </c>
      <c r="E704" s="2">
        <v>42681.456250000003</v>
      </c>
      <c r="F704" s="2">
        <v>42681.479166666657</v>
      </c>
      <c r="G704">
        <v>10</v>
      </c>
      <c r="H704" s="3">
        <v>42681</v>
      </c>
      <c r="I704" t="s">
        <v>11</v>
      </c>
    </row>
    <row r="705" spans="1:9" x14ac:dyDescent="0.35">
      <c r="A705">
        <v>789</v>
      </c>
      <c r="B705" t="s">
        <v>13</v>
      </c>
      <c r="C705">
        <v>183</v>
      </c>
      <c r="D705" t="s">
        <v>10</v>
      </c>
      <c r="E705" s="2">
        <v>42681.70416666667</v>
      </c>
      <c r="F705" s="2">
        <v>42681.73333333333</v>
      </c>
      <c r="G705">
        <v>16</v>
      </c>
      <c r="H705" s="3">
        <v>42681</v>
      </c>
      <c r="I705" t="s">
        <v>11</v>
      </c>
    </row>
    <row r="706" spans="1:9" x14ac:dyDescent="0.35">
      <c r="A706">
        <v>1525</v>
      </c>
      <c r="B706" t="s">
        <v>13</v>
      </c>
      <c r="C706">
        <v>183</v>
      </c>
      <c r="D706" t="s">
        <v>10</v>
      </c>
      <c r="E706" s="2">
        <v>42711.241666666669</v>
      </c>
      <c r="F706" s="2">
        <v>42711.281944444447</v>
      </c>
      <c r="G706">
        <v>5</v>
      </c>
      <c r="H706" s="3">
        <v>42711</v>
      </c>
      <c r="I706" t="s">
        <v>14</v>
      </c>
    </row>
    <row r="707" spans="1:9" x14ac:dyDescent="0.35">
      <c r="A707">
        <v>169</v>
      </c>
      <c r="B707" t="s">
        <v>13</v>
      </c>
      <c r="C707">
        <v>184</v>
      </c>
      <c r="D707" t="s">
        <v>10</v>
      </c>
      <c r="E707" s="2">
        <v>42681.239583333343</v>
      </c>
      <c r="F707" s="2">
        <v>42681.283333333333</v>
      </c>
      <c r="G707">
        <v>5</v>
      </c>
      <c r="H707" s="3">
        <v>42681</v>
      </c>
      <c r="I707" t="s">
        <v>14</v>
      </c>
    </row>
    <row r="708" spans="1:9" x14ac:dyDescent="0.35">
      <c r="A708">
        <v>537</v>
      </c>
      <c r="B708" t="s">
        <v>13</v>
      </c>
      <c r="C708">
        <v>184</v>
      </c>
      <c r="D708" t="s">
        <v>10</v>
      </c>
      <c r="E708" s="2">
        <v>42681.420138888891</v>
      </c>
      <c r="F708" s="2">
        <v>42681.456250000003</v>
      </c>
      <c r="G708">
        <v>10</v>
      </c>
      <c r="H708" s="3">
        <v>42681</v>
      </c>
      <c r="I708" t="s">
        <v>11</v>
      </c>
    </row>
    <row r="709" spans="1:9" x14ac:dyDescent="0.35">
      <c r="A709">
        <v>682</v>
      </c>
      <c r="B709" t="s">
        <v>13</v>
      </c>
      <c r="C709">
        <v>184</v>
      </c>
      <c r="D709" t="s">
        <v>10</v>
      </c>
      <c r="E709" s="2">
        <v>42681.563888888893</v>
      </c>
      <c r="F709" s="2">
        <v>42681.59652777778</v>
      </c>
      <c r="G709">
        <v>13</v>
      </c>
      <c r="H709" s="3">
        <v>42681</v>
      </c>
      <c r="I709" t="s">
        <v>11</v>
      </c>
    </row>
    <row r="710" spans="1:9" x14ac:dyDescent="0.35">
      <c r="A710">
        <v>1384</v>
      </c>
      <c r="B710" t="s">
        <v>13</v>
      </c>
      <c r="C710">
        <v>184</v>
      </c>
      <c r="D710" t="s">
        <v>10</v>
      </c>
      <c r="E710" s="2">
        <v>42711.052083333343</v>
      </c>
      <c r="F710" s="2">
        <v>42711.095833333333</v>
      </c>
      <c r="G710">
        <v>1</v>
      </c>
      <c r="H710" s="3">
        <v>42711</v>
      </c>
      <c r="I710" t="s">
        <v>16</v>
      </c>
    </row>
    <row r="711" spans="1:9" x14ac:dyDescent="0.35">
      <c r="A711">
        <v>2167</v>
      </c>
      <c r="B711" t="s">
        <v>9</v>
      </c>
      <c r="C711">
        <v>184</v>
      </c>
      <c r="D711" t="s">
        <v>10</v>
      </c>
      <c r="E711" s="2">
        <v>42711.729166666657</v>
      </c>
      <c r="F711" s="2">
        <v>42711.770833333343</v>
      </c>
      <c r="G711">
        <v>17</v>
      </c>
      <c r="H711" s="3">
        <v>42711</v>
      </c>
      <c r="I711" t="s">
        <v>12</v>
      </c>
    </row>
    <row r="712" spans="1:9" x14ac:dyDescent="0.35">
      <c r="A712">
        <v>2295</v>
      </c>
      <c r="B712" t="s">
        <v>13</v>
      </c>
      <c r="C712">
        <v>184</v>
      </c>
      <c r="D712" t="s">
        <v>10</v>
      </c>
      <c r="E712" s="2">
        <v>42711.783333333333</v>
      </c>
      <c r="F712" s="2">
        <v>42711.8</v>
      </c>
      <c r="G712">
        <v>18</v>
      </c>
      <c r="H712" s="3">
        <v>42711</v>
      </c>
      <c r="I712" t="s">
        <v>12</v>
      </c>
    </row>
    <row r="713" spans="1:9" x14ac:dyDescent="0.35">
      <c r="A713">
        <v>616</v>
      </c>
      <c r="B713" t="s">
        <v>9</v>
      </c>
      <c r="C713">
        <v>185</v>
      </c>
      <c r="D713" t="s">
        <v>10</v>
      </c>
      <c r="E713" s="2">
        <v>42681.503472222219</v>
      </c>
      <c r="F713" s="2">
        <v>42681.533333333333</v>
      </c>
      <c r="G713">
        <v>12</v>
      </c>
      <c r="H713" s="3">
        <v>42681</v>
      </c>
      <c r="I713" t="s">
        <v>11</v>
      </c>
    </row>
    <row r="714" spans="1:9" x14ac:dyDescent="0.35">
      <c r="A714">
        <v>1056</v>
      </c>
      <c r="B714" t="s">
        <v>13</v>
      </c>
      <c r="C714">
        <v>185</v>
      </c>
      <c r="D714" t="s">
        <v>10</v>
      </c>
      <c r="E714" s="2">
        <v>42681.825694444437</v>
      </c>
      <c r="F714" s="2">
        <v>42681.852777777778</v>
      </c>
      <c r="G714">
        <v>19</v>
      </c>
      <c r="H714" s="3">
        <v>42681</v>
      </c>
      <c r="I714" t="s">
        <v>12</v>
      </c>
    </row>
    <row r="715" spans="1:9" x14ac:dyDescent="0.35">
      <c r="A715">
        <v>1903</v>
      </c>
      <c r="B715" t="s">
        <v>13</v>
      </c>
      <c r="C715">
        <v>185</v>
      </c>
      <c r="D715" t="s">
        <v>10</v>
      </c>
      <c r="E715" s="2">
        <v>42711.441666666673</v>
      </c>
      <c r="F715" s="2">
        <v>42711.480555555558</v>
      </c>
      <c r="G715">
        <v>10</v>
      </c>
      <c r="H715" s="3">
        <v>42711</v>
      </c>
      <c r="I715" t="s">
        <v>11</v>
      </c>
    </row>
    <row r="716" spans="1:9" x14ac:dyDescent="0.35">
      <c r="A716">
        <v>2643</v>
      </c>
      <c r="B716" t="s">
        <v>13</v>
      </c>
      <c r="C716">
        <v>185</v>
      </c>
      <c r="D716" t="s">
        <v>10</v>
      </c>
      <c r="E716" s="2">
        <v>42711.942361111112</v>
      </c>
      <c r="F716" s="2">
        <v>42711.981944444437</v>
      </c>
      <c r="G716">
        <v>22</v>
      </c>
      <c r="H716" s="3">
        <v>42711</v>
      </c>
      <c r="I716" t="s">
        <v>15</v>
      </c>
    </row>
    <row r="717" spans="1:9" x14ac:dyDescent="0.35">
      <c r="A717">
        <v>1345</v>
      </c>
      <c r="B717" t="s">
        <v>9</v>
      </c>
      <c r="C717">
        <v>186</v>
      </c>
      <c r="D717" t="s">
        <v>10</v>
      </c>
      <c r="E717" s="2">
        <v>42681.984027777777</v>
      </c>
      <c r="F717" s="2">
        <v>42711.006249999999</v>
      </c>
      <c r="G717">
        <v>23</v>
      </c>
      <c r="H717" s="3">
        <v>42681</v>
      </c>
      <c r="I717" t="s">
        <v>15</v>
      </c>
    </row>
    <row r="718" spans="1:9" x14ac:dyDescent="0.35">
      <c r="A718">
        <v>1874</v>
      </c>
      <c r="B718" t="s">
        <v>9</v>
      </c>
      <c r="C718">
        <v>186</v>
      </c>
      <c r="D718" t="s">
        <v>10</v>
      </c>
      <c r="E718" s="2">
        <v>42711.413888888892</v>
      </c>
      <c r="F718" s="2">
        <v>42711.445833333331</v>
      </c>
      <c r="G718">
        <v>9</v>
      </c>
      <c r="H718" s="3">
        <v>42711</v>
      </c>
      <c r="I718" t="s">
        <v>14</v>
      </c>
    </row>
    <row r="719" spans="1:9" x14ac:dyDescent="0.35">
      <c r="A719">
        <v>2413</v>
      </c>
      <c r="B719" t="s">
        <v>13</v>
      </c>
      <c r="C719">
        <v>186</v>
      </c>
      <c r="D719" t="s">
        <v>10</v>
      </c>
      <c r="E719" s="2">
        <v>42711.834722222222</v>
      </c>
      <c r="F719" s="2">
        <v>42711.886111111111</v>
      </c>
      <c r="G719">
        <v>20</v>
      </c>
      <c r="H719" s="3">
        <v>42711</v>
      </c>
      <c r="I719" t="s">
        <v>12</v>
      </c>
    </row>
    <row r="720" spans="1:9" x14ac:dyDescent="0.35">
      <c r="A720">
        <v>320</v>
      </c>
      <c r="B720" t="s">
        <v>13</v>
      </c>
      <c r="C720">
        <v>187</v>
      </c>
      <c r="D720" t="s">
        <v>10</v>
      </c>
      <c r="E720" s="2">
        <v>42681.313888888893</v>
      </c>
      <c r="F720" s="2">
        <v>42681.363888888889</v>
      </c>
      <c r="G720">
        <v>7</v>
      </c>
      <c r="H720" s="3">
        <v>42681</v>
      </c>
      <c r="I720" t="s">
        <v>14</v>
      </c>
    </row>
    <row r="721" spans="1:9" x14ac:dyDescent="0.35">
      <c r="A721">
        <v>717</v>
      </c>
      <c r="B721" t="s">
        <v>13</v>
      </c>
      <c r="C721">
        <v>187</v>
      </c>
      <c r="D721" t="s">
        <v>10</v>
      </c>
      <c r="E721" s="2">
        <v>42681.619444444441</v>
      </c>
      <c r="F721" s="2">
        <v>42681.656944444447</v>
      </c>
      <c r="G721">
        <v>14</v>
      </c>
      <c r="H721" s="3">
        <v>42681</v>
      </c>
      <c r="I721" t="s">
        <v>11</v>
      </c>
    </row>
    <row r="722" spans="1:9" x14ac:dyDescent="0.35">
      <c r="A722">
        <v>2074</v>
      </c>
      <c r="B722" t="s">
        <v>13</v>
      </c>
      <c r="C722">
        <v>187</v>
      </c>
      <c r="D722" t="s">
        <v>10</v>
      </c>
      <c r="E722" s="2">
        <v>42711.647222222222</v>
      </c>
      <c r="F722" s="2">
        <v>42711.683333333327</v>
      </c>
      <c r="G722">
        <v>15</v>
      </c>
      <c r="H722" s="3">
        <v>42711</v>
      </c>
      <c r="I722" t="s">
        <v>11</v>
      </c>
    </row>
    <row r="723" spans="1:9" x14ac:dyDescent="0.35">
      <c r="A723">
        <v>173</v>
      </c>
      <c r="B723" t="s">
        <v>13</v>
      </c>
      <c r="C723">
        <v>188</v>
      </c>
      <c r="D723" t="s">
        <v>10</v>
      </c>
      <c r="E723" s="2">
        <v>42681.239583333343</v>
      </c>
      <c r="F723" s="2">
        <v>42681.270833333343</v>
      </c>
      <c r="G723">
        <v>5</v>
      </c>
      <c r="H723" s="3">
        <v>42681</v>
      </c>
      <c r="I723" t="s">
        <v>14</v>
      </c>
    </row>
    <row r="724" spans="1:9" x14ac:dyDescent="0.35">
      <c r="A724">
        <v>698</v>
      </c>
      <c r="B724" t="s">
        <v>13</v>
      </c>
      <c r="C724">
        <v>188</v>
      </c>
      <c r="D724" t="s">
        <v>10</v>
      </c>
      <c r="E724" s="2">
        <v>42681.583333333343</v>
      </c>
      <c r="F724" s="2">
        <v>42681.617361111108</v>
      </c>
      <c r="G724">
        <v>14</v>
      </c>
      <c r="H724" s="3">
        <v>42681</v>
      </c>
      <c r="I724" t="s">
        <v>11</v>
      </c>
    </row>
    <row r="725" spans="1:9" x14ac:dyDescent="0.35">
      <c r="A725">
        <v>2039</v>
      </c>
      <c r="B725" t="s">
        <v>9</v>
      </c>
      <c r="C725">
        <v>188</v>
      </c>
      <c r="D725" t="s">
        <v>10</v>
      </c>
      <c r="E725" s="2">
        <v>42711.603472222218</v>
      </c>
      <c r="F725" s="2">
        <v>42711.637499999997</v>
      </c>
      <c r="G725">
        <v>14</v>
      </c>
      <c r="H725" s="3">
        <v>42711</v>
      </c>
      <c r="I725" t="s">
        <v>11</v>
      </c>
    </row>
    <row r="726" spans="1:9" x14ac:dyDescent="0.35">
      <c r="A726">
        <v>2467</v>
      </c>
      <c r="B726" t="s">
        <v>9</v>
      </c>
      <c r="C726">
        <v>188</v>
      </c>
      <c r="D726" t="s">
        <v>10</v>
      </c>
      <c r="E726" s="2">
        <v>42711.856944444437</v>
      </c>
      <c r="F726" s="2">
        <v>42711.90347222222</v>
      </c>
      <c r="G726">
        <v>20</v>
      </c>
      <c r="H726" s="3">
        <v>42711</v>
      </c>
      <c r="I726" t="s">
        <v>12</v>
      </c>
    </row>
    <row r="727" spans="1:9" x14ac:dyDescent="0.35">
      <c r="A727">
        <v>2676</v>
      </c>
      <c r="B727" t="s">
        <v>9</v>
      </c>
      <c r="C727">
        <v>188</v>
      </c>
      <c r="D727" t="s">
        <v>10</v>
      </c>
      <c r="E727" s="2">
        <v>42711.995138888888</v>
      </c>
      <c r="F727" s="4">
        <v>42564.018055555556</v>
      </c>
      <c r="G727">
        <v>23</v>
      </c>
      <c r="H727" s="3">
        <v>42711</v>
      </c>
      <c r="I727" t="s">
        <v>15</v>
      </c>
    </row>
    <row r="728" spans="1:9" x14ac:dyDescent="0.35">
      <c r="A728">
        <v>2445</v>
      </c>
      <c r="B728" t="s">
        <v>13</v>
      </c>
      <c r="C728">
        <v>190</v>
      </c>
      <c r="D728" t="s">
        <v>10</v>
      </c>
      <c r="E728" s="2">
        <v>42711.845833333333</v>
      </c>
      <c r="F728" s="2">
        <v>42711.87777777778</v>
      </c>
      <c r="G728">
        <v>20</v>
      </c>
      <c r="H728" s="3">
        <v>42711</v>
      </c>
      <c r="I728" t="s">
        <v>12</v>
      </c>
    </row>
    <row r="729" spans="1:9" x14ac:dyDescent="0.35">
      <c r="A729">
        <v>146</v>
      </c>
      <c r="B729" t="s">
        <v>9</v>
      </c>
      <c r="C729">
        <v>191</v>
      </c>
      <c r="D729" t="s">
        <v>10</v>
      </c>
      <c r="E729" s="2">
        <v>42681.228472222218</v>
      </c>
      <c r="F729" s="2">
        <v>42681.255555555559</v>
      </c>
      <c r="G729">
        <v>5</v>
      </c>
      <c r="H729" s="3">
        <v>42681</v>
      </c>
      <c r="I729" t="s">
        <v>14</v>
      </c>
    </row>
    <row r="730" spans="1:9" x14ac:dyDescent="0.35">
      <c r="A730">
        <v>652</v>
      </c>
      <c r="B730" t="s">
        <v>9</v>
      </c>
      <c r="C730">
        <v>191</v>
      </c>
      <c r="D730" t="s">
        <v>10</v>
      </c>
      <c r="E730" s="2">
        <v>42681.529861111107</v>
      </c>
      <c r="F730" s="2">
        <v>42681.561805555553</v>
      </c>
      <c r="G730">
        <v>12</v>
      </c>
      <c r="H730" s="3">
        <v>42681</v>
      </c>
      <c r="I730" t="s">
        <v>11</v>
      </c>
    </row>
    <row r="731" spans="1:9" x14ac:dyDescent="0.35">
      <c r="A731">
        <v>1947</v>
      </c>
      <c r="B731" t="s">
        <v>9</v>
      </c>
      <c r="C731">
        <v>191</v>
      </c>
      <c r="D731" t="s">
        <v>10</v>
      </c>
      <c r="E731" s="2">
        <v>42711.481249999997</v>
      </c>
      <c r="F731" s="2">
        <v>42711.506249999999</v>
      </c>
      <c r="G731">
        <v>11</v>
      </c>
      <c r="H731" s="3">
        <v>42711</v>
      </c>
      <c r="I731" t="s">
        <v>11</v>
      </c>
    </row>
    <row r="732" spans="1:9" x14ac:dyDescent="0.35">
      <c r="A732">
        <v>2236</v>
      </c>
      <c r="B732" t="s">
        <v>9</v>
      </c>
      <c r="C732">
        <v>191</v>
      </c>
      <c r="D732" t="s">
        <v>10</v>
      </c>
      <c r="E732" s="2">
        <v>42711.761111111111</v>
      </c>
      <c r="F732" s="2">
        <v>42711.796527777777</v>
      </c>
      <c r="G732">
        <v>18</v>
      </c>
      <c r="H732" s="3">
        <v>42711</v>
      </c>
      <c r="I732" t="s">
        <v>12</v>
      </c>
    </row>
    <row r="733" spans="1:9" x14ac:dyDescent="0.35">
      <c r="A733">
        <v>800</v>
      </c>
      <c r="B733" t="s">
        <v>9</v>
      </c>
      <c r="C733">
        <v>192</v>
      </c>
      <c r="D733" t="s">
        <v>10</v>
      </c>
      <c r="E733" s="2">
        <v>42681.717361111107</v>
      </c>
      <c r="F733" s="2">
        <v>42681.74722222222</v>
      </c>
      <c r="G733">
        <v>17</v>
      </c>
      <c r="H733" s="3">
        <v>42681</v>
      </c>
      <c r="I733" t="s">
        <v>12</v>
      </c>
    </row>
    <row r="734" spans="1:9" x14ac:dyDescent="0.35">
      <c r="A734">
        <v>1484</v>
      </c>
      <c r="B734" t="s">
        <v>9</v>
      </c>
      <c r="C734">
        <v>192</v>
      </c>
      <c r="D734" t="s">
        <v>10</v>
      </c>
      <c r="E734" s="2">
        <v>42711.22152777778</v>
      </c>
      <c r="F734" s="2">
        <v>42711.246527777781</v>
      </c>
      <c r="G734">
        <v>5</v>
      </c>
      <c r="H734" s="3">
        <v>42711</v>
      </c>
      <c r="I734" t="s">
        <v>14</v>
      </c>
    </row>
    <row r="735" spans="1:9" x14ac:dyDescent="0.35">
      <c r="A735">
        <v>1989</v>
      </c>
      <c r="B735" t="s">
        <v>9</v>
      </c>
      <c r="C735">
        <v>192</v>
      </c>
      <c r="D735" t="s">
        <v>10</v>
      </c>
      <c r="E735" s="2">
        <v>42711.520833333343</v>
      </c>
      <c r="F735" s="2">
        <v>42711.542361111111</v>
      </c>
      <c r="G735">
        <v>12</v>
      </c>
      <c r="H735" s="3">
        <v>42711</v>
      </c>
      <c r="I735" t="s">
        <v>11</v>
      </c>
    </row>
    <row r="736" spans="1:9" x14ac:dyDescent="0.35">
      <c r="A736">
        <v>392</v>
      </c>
      <c r="B736" t="s">
        <v>9</v>
      </c>
      <c r="C736">
        <v>193</v>
      </c>
      <c r="D736" t="s">
        <v>10</v>
      </c>
      <c r="E736" s="2">
        <v>42681.349305555559</v>
      </c>
      <c r="F736" s="2">
        <v>42681.381944444453</v>
      </c>
      <c r="G736">
        <v>8</v>
      </c>
      <c r="H736" s="3">
        <v>42681</v>
      </c>
      <c r="I736" t="s">
        <v>14</v>
      </c>
    </row>
    <row r="737" spans="1:9" x14ac:dyDescent="0.35">
      <c r="A737">
        <v>653</v>
      </c>
      <c r="B737" t="s">
        <v>13</v>
      </c>
      <c r="C737">
        <v>193</v>
      </c>
      <c r="D737" t="s">
        <v>10</v>
      </c>
      <c r="E737" s="2">
        <v>42681.532638888893</v>
      </c>
      <c r="F737" s="2">
        <v>42681.578472222223</v>
      </c>
      <c r="G737">
        <v>12</v>
      </c>
      <c r="H737" s="3">
        <v>42681</v>
      </c>
      <c r="I737" t="s">
        <v>11</v>
      </c>
    </row>
    <row r="738" spans="1:9" x14ac:dyDescent="0.35">
      <c r="A738">
        <v>1283</v>
      </c>
      <c r="B738" t="s">
        <v>13</v>
      </c>
      <c r="C738">
        <v>193</v>
      </c>
      <c r="D738" t="s">
        <v>10</v>
      </c>
      <c r="E738" s="2">
        <v>42681.92291666667</v>
      </c>
      <c r="F738" s="2">
        <v>42681.970833333333</v>
      </c>
      <c r="G738">
        <v>22</v>
      </c>
      <c r="H738" s="3">
        <v>42681</v>
      </c>
      <c r="I738" t="s">
        <v>15</v>
      </c>
    </row>
    <row r="739" spans="1:9" x14ac:dyDescent="0.35">
      <c r="A739">
        <v>1860</v>
      </c>
      <c r="B739" t="s">
        <v>13</v>
      </c>
      <c r="C739">
        <v>193</v>
      </c>
      <c r="D739" t="s">
        <v>10</v>
      </c>
      <c r="E739" s="2">
        <v>42711.413194444453</v>
      </c>
      <c r="F739" s="2">
        <v>42711.438888888893</v>
      </c>
      <c r="G739">
        <v>9</v>
      </c>
      <c r="H739" s="3">
        <v>42711</v>
      </c>
      <c r="I739" t="s">
        <v>14</v>
      </c>
    </row>
    <row r="740" spans="1:9" x14ac:dyDescent="0.35">
      <c r="A740">
        <v>1910</v>
      </c>
      <c r="B740" t="s">
        <v>9</v>
      </c>
      <c r="C740">
        <v>193</v>
      </c>
      <c r="D740" t="s">
        <v>10</v>
      </c>
      <c r="E740" s="2">
        <v>42711.445138888892</v>
      </c>
      <c r="F740" s="2">
        <v>42711.477083333331</v>
      </c>
      <c r="G740">
        <v>10</v>
      </c>
      <c r="H740" s="3">
        <v>42711</v>
      </c>
      <c r="I740" t="s">
        <v>11</v>
      </c>
    </row>
    <row r="741" spans="1:9" x14ac:dyDescent="0.35">
      <c r="A741">
        <v>2259</v>
      </c>
      <c r="B741" t="s">
        <v>9</v>
      </c>
      <c r="C741">
        <v>193</v>
      </c>
      <c r="D741" t="s">
        <v>10</v>
      </c>
      <c r="E741" s="2">
        <v>42711.770833333343</v>
      </c>
      <c r="F741" s="2">
        <v>42711.816666666673</v>
      </c>
      <c r="G741">
        <v>18</v>
      </c>
      <c r="H741" s="3">
        <v>42711</v>
      </c>
      <c r="I741" t="s">
        <v>12</v>
      </c>
    </row>
    <row r="742" spans="1:9" x14ac:dyDescent="0.35">
      <c r="A742">
        <v>21</v>
      </c>
      <c r="B742" t="s">
        <v>9</v>
      </c>
      <c r="C742">
        <v>194</v>
      </c>
      <c r="D742" t="s">
        <v>10</v>
      </c>
      <c r="E742" s="2">
        <v>42681.061805555553</v>
      </c>
      <c r="F742" s="2">
        <v>42681.086805555547</v>
      </c>
      <c r="G742">
        <v>1</v>
      </c>
      <c r="H742" s="3">
        <v>42681</v>
      </c>
      <c r="I742" t="s">
        <v>16</v>
      </c>
    </row>
    <row r="743" spans="1:9" x14ac:dyDescent="0.35">
      <c r="A743">
        <v>106</v>
      </c>
      <c r="B743" t="s">
        <v>13</v>
      </c>
      <c r="C743">
        <v>194</v>
      </c>
      <c r="D743" t="s">
        <v>10</v>
      </c>
      <c r="E743" s="2">
        <v>42681.212500000001</v>
      </c>
      <c r="F743" s="2">
        <v>42681.234722222223</v>
      </c>
      <c r="G743">
        <v>5</v>
      </c>
      <c r="H743" s="3">
        <v>42681</v>
      </c>
      <c r="I743" t="s">
        <v>14</v>
      </c>
    </row>
    <row r="744" spans="1:9" x14ac:dyDescent="0.35">
      <c r="A744">
        <v>512</v>
      </c>
      <c r="B744" t="s">
        <v>9</v>
      </c>
      <c r="C744">
        <v>194</v>
      </c>
      <c r="D744" t="s">
        <v>10</v>
      </c>
      <c r="E744" s="2">
        <v>42681.407638888893</v>
      </c>
      <c r="F744" s="2">
        <v>42681.454861111109</v>
      </c>
      <c r="G744">
        <v>9</v>
      </c>
      <c r="H744" s="3">
        <v>42681</v>
      </c>
      <c r="I744" t="s">
        <v>14</v>
      </c>
    </row>
    <row r="745" spans="1:9" x14ac:dyDescent="0.35">
      <c r="A745">
        <v>760</v>
      </c>
      <c r="B745" t="s">
        <v>13</v>
      </c>
      <c r="C745">
        <v>194</v>
      </c>
      <c r="D745" t="s">
        <v>10</v>
      </c>
      <c r="E745" s="2">
        <v>42681.677777777782</v>
      </c>
      <c r="F745" s="2">
        <v>42681.70416666667</v>
      </c>
      <c r="G745">
        <v>16</v>
      </c>
      <c r="H745" s="3">
        <v>42681</v>
      </c>
      <c r="I745" t="s">
        <v>11</v>
      </c>
    </row>
    <row r="746" spans="1:9" x14ac:dyDescent="0.35">
      <c r="A746">
        <v>1098</v>
      </c>
      <c r="B746" t="s">
        <v>13</v>
      </c>
      <c r="C746">
        <v>194</v>
      </c>
      <c r="D746" t="s">
        <v>10</v>
      </c>
      <c r="E746" s="2">
        <v>42681.84375</v>
      </c>
      <c r="F746" s="2">
        <v>42681.877083333333</v>
      </c>
      <c r="G746">
        <v>20</v>
      </c>
      <c r="H746" s="3">
        <v>42681</v>
      </c>
      <c r="I746" t="s">
        <v>12</v>
      </c>
    </row>
    <row r="747" spans="1:9" x14ac:dyDescent="0.35">
      <c r="A747">
        <v>1314</v>
      </c>
      <c r="B747" t="s">
        <v>9</v>
      </c>
      <c r="C747">
        <v>194</v>
      </c>
      <c r="D747" t="s">
        <v>10</v>
      </c>
      <c r="E747" s="2">
        <v>42681.947222222218</v>
      </c>
      <c r="F747" s="2">
        <v>42681.993750000001</v>
      </c>
      <c r="G747">
        <v>22</v>
      </c>
      <c r="H747" s="3">
        <v>42681</v>
      </c>
      <c r="I747" t="s">
        <v>15</v>
      </c>
    </row>
    <row r="748" spans="1:9" x14ac:dyDescent="0.35">
      <c r="A748">
        <v>564</v>
      </c>
      <c r="B748" t="s">
        <v>9</v>
      </c>
      <c r="C748">
        <v>195</v>
      </c>
      <c r="D748" t="s">
        <v>10</v>
      </c>
      <c r="E748" s="2">
        <v>42681.430555555547</v>
      </c>
      <c r="F748" s="2">
        <v>42681.474305555559</v>
      </c>
      <c r="G748">
        <v>10</v>
      </c>
      <c r="H748" s="3">
        <v>42681</v>
      </c>
      <c r="I748" t="s">
        <v>11</v>
      </c>
    </row>
    <row r="749" spans="1:9" x14ac:dyDescent="0.35">
      <c r="A749">
        <v>1271</v>
      </c>
      <c r="B749" t="s">
        <v>9</v>
      </c>
      <c r="C749">
        <v>195</v>
      </c>
      <c r="D749" t="s">
        <v>10</v>
      </c>
      <c r="E749" s="2">
        <v>42681.916666666657</v>
      </c>
      <c r="F749" s="2">
        <v>42681.943055555559</v>
      </c>
      <c r="G749">
        <v>22</v>
      </c>
      <c r="H749" s="3">
        <v>42681</v>
      </c>
      <c r="I749" t="s">
        <v>15</v>
      </c>
    </row>
    <row r="750" spans="1:9" x14ac:dyDescent="0.35">
      <c r="A750">
        <v>1647</v>
      </c>
      <c r="B750" t="s">
        <v>9</v>
      </c>
      <c r="C750">
        <v>195</v>
      </c>
      <c r="D750" t="s">
        <v>10</v>
      </c>
      <c r="E750" s="2">
        <v>42711.300694444442</v>
      </c>
      <c r="F750" s="2">
        <v>42711.32708333333</v>
      </c>
      <c r="G750">
        <v>7</v>
      </c>
      <c r="H750" s="3">
        <v>42711</v>
      </c>
      <c r="I750" t="s">
        <v>14</v>
      </c>
    </row>
    <row r="751" spans="1:9" x14ac:dyDescent="0.35">
      <c r="A751">
        <v>283</v>
      </c>
      <c r="B751" t="s">
        <v>9</v>
      </c>
      <c r="C751">
        <v>196</v>
      </c>
      <c r="D751" t="s">
        <v>10</v>
      </c>
      <c r="E751" s="2">
        <v>42681.292361111111</v>
      </c>
      <c r="F751" s="2">
        <v>42681.313888888893</v>
      </c>
      <c r="G751">
        <v>7</v>
      </c>
      <c r="H751" s="3">
        <v>42681</v>
      </c>
      <c r="I751" t="s">
        <v>14</v>
      </c>
    </row>
    <row r="752" spans="1:9" x14ac:dyDescent="0.35">
      <c r="A752">
        <v>489</v>
      </c>
      <c r="B752" t="s">
        <v>13</v>
      </c>
      <c r="C752">
        <v>196</v>
      </c>
      <c r="D752" t="s">
        <v>10</v>
      </c>
      <c r="E752" s="2">
        <v>42681.395138888889</v>
      </c>
      <c r="F752" s="2">
        <v>42681.431250000001</v>
      </c>
      <c r="G752">
        <v>9</v>
      </c>
      <c r="H752" s="3">
        <v>42681</v>
      </c>
      <c r="I752" t="s">
        <v>14</v>
      </c>
    </row>
    <row r="753" spans="1:9" x14ac:dyDescent="0.35">
      <c r="A753">
        <v>1559</v>
      </c>
      <c r="B753" t="s">
        <v>9</v>
      </c>
      <c r="C753">
        <v>196</v>
      </c>
      <c r="D753" t="s">
        <v>10</v>
      </c>
      <c r="E753" s="2">
        <v>42711.256249999999</v>
      </c>
      <c r="F753" s="2">
        <v>42711.286805555559</v>
      </c>
      <c r="G753">
        <v>6</v>
      </c>
      <c r="H753" s="3">
        <v>42711</v>
      </c>
      <c r="I753" t="s">
        <v>14</v>
      </c>
    </row>
    <row r="754" spans="1:9" x14ac:dyDescent="0.35">
      <c r="A754">
        <v>2545</v>
      </c>
      <c r="B754" t="s">
        <v>9</v>
      </c>
      <c r="C754">
        <v>196</v>
      </c>
      <c r="D754" t="s">
        <v>10</v>
      </c>
      <c r="E754" s="2">
        <v>42711.888888888891</v>
      </c>
      <c r="F754" s="2">
        <v>42711.911805555559</v>
      </c>
      <c r="G754">
        <v>21</v>
      </c>
      <c r="H754" s="3">
        <v>42711</v>
      </c>
      <c r="I754" t="s">
        <v>15</v>
      </c>
    </row>
    <row r="755" spans="1:9" x14ac:dyDescent="0.35">
      <c r="A755">
        <v>335</v>
      </c>
      <c r="B755" t="s">
        <v>13</v>
      </c>
      <c r="C755">
        <v>197</v>
      </c>
      <c r="D755" t="s">
        <v>10</v>
      </c>
      <c r="E755" s="2">
        <v>42681.318749999999</v>
      </c>
      <c r="F755" s="2">
        <v>42681.349305555559</v>
      </c>
      <c r="G755">
        <v>7</v>
      </c>
      <c r="H755" s="3">
        <v>42681</v>
      </c>
      <c r="I755" t="s">
        <v>14</v>
      </c>
    </row>
    <row r="756" spans="1:9" x14ac:dyDescent="0.35">
      <c r="A756">
        <v>558</v>
      </c>
      <c r="B756" t="s">
        <v>13</v>
      </c>
      <c r="C756">
        <v>197</v>
      </c>
      <c r="D756" t="s">
        <v>10</v>
      </c>
      <c r="E756" s="2">
        <v>42681.427083333343</v>
      </c>
      <c r="F756" s="2">
        <v>42681.466666666667</v>
      </c>
      <c r="G756">
        <v>10</v>
      </c>
      <c r="H756" s="3">
        <v>42681</v>
      </c>
      <c r="I756" t="s">
        <v>11</v>
      </c>
    </row>
    <row r="757" spans="1:9" x14ac:dyDescent="0.35">
      <c r="A757">
        <v>844</v>
      </c>
      <c r="B757" t="s">
        <v>13</v>
      </c>
      <c r="C757">
        <v>197</v>
      </c>
      <c r="D757" t="s">
        <v>10</v>
      </c>
      <c r="E757" s="2">
        <v>42681.734722222223</v>
      </c>
      <c r="F757" s="2">
        <v>42681.783333333333</v>
      </c>
      <c r="G757">
        <v>17</v>
      </c>
      <c r="H757" s="3">
        <v>42681</v>
      </c>
      <c r="I757" t="s">
        <v>12</v>
      </c>
    </row>
    <row r="758" spans="1:9" x14ac:dyDescent="0.35">
      <c r="A758">
        <v>1186</v>
      </c>
      <c r="B758" t="s">
        <v>13</v>
      </c>
      <c r="C758">
        <v>197</v>
      </c>
      <c r="D758" t="s">
        <v>10</v>
      </c>
      <c r="E758" s="2">
        <v>42681.878472222219</v>
      </c>
      <c r="F758" s="2">
        <v>42681.927777777782</v>
      </c>
      <c r="G758">
        <v>21</v>
      </c>
      <c r="H758" s="3">
        <v>42681</v>
      </c>
      <c r="I758" t="s">
        <v>15</v>
      </c>
    </row>
    <row r="759" spans="1:9" x14ac:dyDescent="0.35">
      <c r="A759">
        <v>1705</v>
      </c>
      <c r="B759" t="s">
        <v>13</v>
      </c>
      <c r="C759">
        <v>197</v>
      </c>
      <c r="D759" t="s">
        <v>10</v>
      </c>
      <c r="E759" s="2">
        <v>42711.338888888888</v>
      </c>
      <c r="F759" s="2">
        <v>42711.375</v>
      </c>
      <c r="G759">
        <v>8</v>
      </c>
      <c r="H759" s="3">
        <v>42711</v>
      </c>
      <c r="I759" t="s">
        <v>14</v>
      </c>
    </row>
    <row r="760" spans="1:9" x14ac:dyDescent="0.35">
      <c r="A760">
        <v>2469</v>
      </c>
      <c r="B760" t="s">
        <v>9</v>
      </c>
      <c r="C760">
        <v>197</v>
      </c>
      <c r="D760" t="s">
        <v>10</v>
      </c>
      <c r="E760" s="2">
        <v>42711.863194444442</v>
      </c>
      <c r="F760" s="2">
        <v>42711.899305555547</v>
      </c>
      <c r="G760">
        <v>20</v>
      </c>
      <c r="H760" s="3">
        <v>42711</v>
      </c>
      <c r="I760" t="s">
        <v>12</v>
      </c>
    </row>
    <row r="761" spans="1:9" x14ac:dyDescent="0.35">
      <c r="A761">
        <v>11</v>
      </c>
      <c r="B761" t="s">
        <v>13</v>
      </c>
      <c r="C761">
        <v>198</v>
      </c>
      <c r="D761" t="s">
        <v>10</v>
      </c>
      <c r="E761" s="2">
        <v>42681.041666666657</v>
      </c>
      <c r="F761" s="2">
        <v>42681.078472222223</v>
      </c>
      <c r="G761">
        <v>1</v>
      </c>
      <c r="H761" s="3">
        <v>42681</v>
      </c>
      <c r="I761" t="s">
        <v>16</v>
      </c>
    </row>
    <row r="762" spans="1:9" x14ac:dyDescent="0.35">
      <c r="A762">
        <v>519</v>
      </c>
      <c r="B762" t="s">
        <v>13</v>
      </c>
      <c r="C762">
        <v>198</v>
      </c>
      <c r="D762" t="s">
        <v>10</v>
      </c>
      <c r="E762" s="2">
        <v>42681.404861111107</v>
      </c>
      <c r="F762" s="2">
        <v>42681.45416666667</v>
      </c>
      <c r="G762">
        <v>9</v>
      </c>
      <c r="H762" s="3">
        <v>42681</v>
      </c>
      <c r="I762" t="s">
        <v>14</v>
      </c>
    </row>
    <row r="763" spans="1:9" x14ac:dyDescent="0.35">
      <c r="A763">
        <v>1994</v>
      </c>
      <c r="B763" t="s">
        <v>9</v>
      </c>
      <c r="C763">
        <v>198</v>
      </c>
      <c r="D763" t="s">
        <v>10</v>
      </c>
      <c r="E763" s="2">
        <v>42711.53402777778</v>
      </c>
      <c r="F763" s="2">
        <v>42711.574999999997</v>
      </c>
      <c r="G763">
        <v>12</v>
      </c>
      <c r="H763" s="3">
        <v>42711</v>
      </c>
      <c r="I763" t="s">
        <v>11</v>
      </c>
    </row>
    <row r="764" spans="1:9" x14ac:dyDescent="0.35">
      <c r="A764">
        <v>2483</v>
      </c>
      <c r="B764" t="s">
        <v>9</v>
      </c>
      <c r="C764">
        <v>198</v>
      </c>
      <c r="D764" t="s">
        <v>10</v>
      </c>
      <c r="E764" s="2">
        <v>42711.865277777782</v>
      </c>
      <c r="F764" s="2">
        <v>42711.911805555559</v>
      </c>
      <c r="G764">
        <v>20</v>
      </c>
      <c r="H764" s="3">
        <v>42711</v>
      </c>
      <c r="I764" t="s">
        <v>12</v>
      </c>
    </row>
    <row r="765" spans="1:9" x14ac:dyDescent="0.35">
      <c r="A765">
        <v>2635</v>
      </c>
      <c r="B765" t="s">
        <v>13</v>
      </c>
      <c r="C765">
        <v>198</v>
      </c>
      <c r="D765" t="s">
        <v>10</v>
      </c>
      <c r="E765" s="2">
        <v>42711.93472222222</v>
      </c>
      <c r="F765" s="2">
        <v>42711.981249999997</v>
      </c>
      <c r="G765">
        <v>22</v>
      </c>
      <c r="H765" s="3">
        <v>42711</v>
      </c>
      <c r="I765" t="s">
        <v>15</v>
      </c>
    </row>
    <row r="766" spans="1:9" x14ac:dyDescent="0.35">
      <c r="A766">
        <v>165</v>
      </c>
      <c r="B766" t="s">
        <v>9</v>
      </c>
      <c r="C766">
        <v>199</v>
      </c>
      <c r="D766" t="s">
        <v>10</v>
      </c>
      <c r="E766" s="2">
        <v>42681.23541666667</v>
      </c>
      <c r="F766" s="2">
        <v>42681.257638888892</v>
      </c>
      <c r="G766">
        <v>5</v>
      </c>
      <c r="H766" s="3">
        <v>42681</v>
      </c>
      <c r="I766" t="s">
        <v>14</v>
      </c>
    </row>
    <row r="767" spans="1:9" x14ac:dyDescent="0.35">
      <c r="A767">
        <v>1706</v>
      </c>
      <c r="B767" t="s">
        <v>13</v>
      </c>
      <c r="C767">
        <v>199</v>
      </c>
      <c r="D767" t="s">
        <v>10</v>
      </c>
      <c r="E767" s="2">
        <v>42711.34097222222</v>
      </c>
      <c r="F767" s="2">
        <v>42711.383333333331</v>
      </c>
      <c r="G767">
        <v>8</v>
      </c>
      <c r="H767" s="3">
        <v>42711</v>
      </c>
      <c r="I767" t="s">
        <v>14</v>
      </c>
    </row>
    <row r="768" spans="1:9" x14ac:dyDescent="0.35">
      <c r="A768">
        <v>1821</v>
      </c>
      <c r="B768" t="s">
        <v>9</v>
      </c>
      <c r="C768">
        <v>199</v>
      </c>
      <c r="D768" t="s">
        <v>10</v>
      </c>
      <c r="E768" s="2">
        <v>42711.396527777782</v>
      </c>
      <c r="F768" s="2">
        <v>42711.441666666673</v>
      </c>
      <c r="G768">
        <v>9</v>
      </c>
      <c r="H768" s="3">
        <v>42711</v>
      </c>
      <c r="I768" t="s">
        <v>14</v>
      </c>
    </row>
    <row r="769" spans="1:9" x14ac:dyDescent="0.35">
      <c r="A769">
        <v>2629</v>
      </c>
      <c r="B769" t="s">
        <v>13</v>
      </c>
      <c r="C769">
        <v>199</v>
      </c>
      <c r="D769" t="s">
        <v>10</v>
      </c>
      <c r="E769" s="2">
        <v>42711.925694444442</v>
      </c>
      <c r="F769" s="2">
        <v>42711.95208333333</v>
      </c>
      <c r="G769">
        <v>22</v>
      </c>
      <c r="H769" s="3">
        <v>42711</v>
      </c>
      <c r="I769" t="s">
        <v>15</v>
      </c>
    </row>
    <row r="770" spans="1:9" x14ac:dyDescent="0.35">
      <c r="A770">
        <v>590</v>
      </c>
      <c r="B770" t="s">
        <v>13</v>
      </c>
      <c r="C770">
        <v>200</v>
      </c>
      <c r="D770" t="s">
        <v>10</v>
      </c>
      <c r="E770" s="2">
        <v>42681.472222222219</v>
      </c>
      <c r="F770" s="2">
        <v>42681.506944444453</v>
      </c>
      <c r="G770">
        <v>11</v>
      </c>
      <c r="H770" s="3">
        <v>42681</v>
      </c>
      <c r="I770" t="s">
        <v>11</v>
      </c>
    </row>
    <row r="771" spans="1:9" x14ac:dyDescent="0.35">
      <c r="A771">
        <v>779</v>
      </c>
      <c r="B771" t="s">
        <v>9</v>
      </c>
      <c r="C771">
        <v>200</v>
      </c>
      <c r="D771" t="s">
        <v>10</v>
      </c>
      <c r="E771" s="2">
        <v>42681.694444444453</v>
      </c>
      <c r="F771" s="2">
        <v>42681.718055555553</v>
      </c>
      <c r="G771">
        <v>16</v>
      </c>
      <c r="H771" s="3">
        <v>42681</v>
      </c>
      <c r="I771" t="s">
        <v>11</v>
      </c>
    </row>
    <row r="772" spans="1:9" x14ac:dyDescent="0.35">
      <c r="A772">
        <v>1085</v>
      </c>
      <c r="B772" t="s">
        <v>13</v>
      </c>
      <c r="C772">
        <v>200</v>
      </c>
      <c r="D772" t="s">
        <v>10</v>
      </c>
      <c r="E772" s="2">
        <v>42681.835416666669</v>
      </c>
      <c r="F772" s="2">
        <v>42681.873611111107</v>
      </c>
      <c r="G772">
        <v>20</v>
      </c>
      <c r="H772" s="3">
        <v>42681</v>
      </c>
      <c r="I772" t="s">
        <v>12</v>
      </c>
    </row>
    <row r="773" spans="1:9" x14ac:dyDescent="0.35">
      <c r="A773">
        <v>1435</v>
      </c>
      <c r="B773" t="s">
        <v>13</v>
      </c>
      <c r="C773">
        <v>200</v>
      </c>
      <c r="D773" t="s">
        <v>10</v>
      </c>
      <c r="E773" s="2">
        <v>42711.198611111111</v>
      </c>
      <c r="F773" s="2">
        <v>42711.246527777781</v>
      </c>
      <c r="G773">
        <v>4</v>
      </c>
      <c r="H773" s="3">
        <v>42711</v>
      </c>
      <c r="I773" t="s">
        <v>16</v>
      </c>
    </row>
    <row r="774" spans="1:9" x14ac:dyDescent="0.35">
      <c r="A774">
        <v>2007</v>
      </c>
      <c r="B774" t="s">
        <v>13</v>
      </c>
      <c r="C774">
        <v>200</v>
      </c>
      <c r="D774" t="s">
        <v>10</v>
      </c>
      <c r="E774" s="2">
        <v>42711.558333333327</v>
      </c>
      <c r="F774" s="2">
        <v>42711.6</v>
      </c>
      <c r="G774">
        <v>13</v>
      </c>
      <c r="H774" s="3">
        <v>42711</v>
      </c>
      <c r="I774" t="s">
        <v>11</v>
      </c>
    </row>
    <row r="775" spans="1:9" x14ac:dyDescent="0.35">
      <c r="A775">
        <v>2381</v>
      </c>
      <c r="B775" t="s">
        <v>13</v>
      </c>
      <c r="C775">
        <v>200</v>
      </c>
      <c r="D775" t="s">
        <v>10</v>
      </c>
      <c r="E775" s="2">
        <v>42711.820138888892</v>
      </c>
      <c r="F775" s="2">
        <v>42711.870138888888</v>
      </c>
      <c r="G775">
        <v>19</v>
      </c>
      <c r="H775" s="3">
        <v>42711</v>
      </c>
      <c r="I775" t="s">
        <v>12</v>
      </c>
    </row>
    <row r="776" spans="1:9" x14ac:dyDescent="0.35">
      <c r="A776">
        <v>406</v>
      </c>
      <c r="B776" t="s">
        <v>9</v>
      </c>
      <c r="C776">
        <v>201</v>
      </c>
      <c r="D776" t="s">
        <v>10</v>
      </c>
      <c r="E776" s="2">
        <v>42681.35833333333</v>
      </c>
      <c r="F776" s="2">
        <v>42681.398611111108</v>
      </c>
      <c r="G776">
        <v>8</v>
      </c>
      <c r="H776" s="3">
        <v>42681</v>
      </c>
      <c r="I776" t="s">
        <v>14</v>
      </c>
    </row>
    <row r="777" spans="1:9" x14ac:dyDescent="0.35">
      <c r="A777">
        <v>740</v>
      </c>
      <c r="B777" t="s">
        <v>9</v>
      </c>
      <c r="C777">
        <v>201</v>
      </c>
      <c r="D777" t="s">
        <v>10</v>
      </c>
      <c r="E777" s="2">
        <v>42681.649305555547</v>
      </c>
      <c r="F777" s="2">
        <v>42681.677083333343</v>
      </c>
      <c r="G777">
        <v>15</v>
      </c>
      <c r="H777" s="3">
        <v>42681</v>
      </c>
      <c r="I777" t="s">
        <v>11</v>
      </c>
    </row>
    <row r="778" spans="1:9" x14ac:dyDescent="0.35">
      <c r="A778">
        <v>1312</v>
      </c>
      <c r="B778" t="s">
        <v>13</v>
      </c>
      <c r="C778">
        <v>201</v>
      </c>
      <c r="D778" t="s">
        <v>10</v>
      </c>
      <c r="E778" s="2">
        <v>42681.95</v>
      </c>
      <c r="F778" s="2">
        <v>42681.984027777777</v>
      </c>
      <c r="G778">
        <v>22</v>
      </c>
      <c r="H778" s="3">
        <v>42681</v>
      </c>
      <c r="I778" t="s">
        <v>15</v>
      </c>
    </row>
    <row r="779" spans="1:9" x14ac:dyDescent="0.35">
      <c r="A779">
        <v>1540</v>
      </c>
      <c r="B779" t="s">
        <v>9</v>
      </c>
      <c r="C779">
        <v>201</v>
      </c>
      <c r="D779" t="s">
        <v>10</v>
      </c>
      <c r="E779" s="2">
        <v>42711.25277777778</v>
      </c>
      <c r="F779" s="2">
        <v>42711.288194444453</v>
      </c>
      <c r="G779">
        <v>6</v>
      </c>
      <c r="H779" s="3">
        <v>42711</v>
      </c>
      <c r="I779" t="s">
        <v>14</v>
      </c>
    </row>
    <row r="780" spans="1:9" x14ac:dyDescent="0.35">
      <c r="A780">
        <v>1962</v>
      </c>
      <c r="B780" t="s">
        <v>13</v>
      </c>
      <c r="C780">
        <v>201</v>
      </c>
      <c r="D780" t="s">
        <v>10</v>
      </c>
      <c r="E780" s="2">
        <v>42711.499305555553</v>
      </c>
      <c r="F780" s="2">
        <v>42711.542361111111</v>
      </c>
      <c r="G780">
        <v>11</v>
      </c>
      <c r="H780" s="3">
        <v>42711</v>
      </c>
      <c r="I780" t="s">
        <v>11</v>
      </c>
    </row>
    <row r="781" spans="1:9" x14ac:dyDescent="0.35">
      <c r="A781">
        <v>2173</v>
      </c>
      <c r="B781" t="s">
        <v>9</v>
      </c>
      <c r="C781">
        <v>201</v>
      </c>
      <c r="D781" t="s">
        <v>10</v>
      </c>
      <c r="E781" s="2">
        <v>42711.731944444437</v>
      </c>
      <c r="F781" s="2">
        <v>42711.772916666669</v>
      </c>
      <c r="G781">
        <v>17</v>
      </c>
      <c r="H781" s="3">
        <v>42711</v>
      </c>
      <c r="I781" t="s">
        <v>12</v>
      </c>
    </row>
    <row r="782" spans="1:9" x14ac:dyDescent="0.35">
      <c r="A782">
        <v>197</v>
      </c>
      <c r="B782" t="s">
        <v>13</v>
      </c>
      <c r="C782">
        <v>202</v>
      </c>
      <c r="D782" t="s">
        <v>10</v>
      </c>
      <c r="E782" s="2">
        <v>42681.25</v>
      </c>
      <c r="F782" s="2">
        <v>42681.28402777778</v>
      </c>
      <c r="G782">
        <v>6</v>
      </c>
      <c r="H782" s="3">
        <v>42681</v>
      </c>
      <c r="I782" t="s">
        <v>14</v>
      </c>
    </row>
    <row r="783" spans="1:9" x14ac:dyDescent="0.35">
      <c r="A783">
        <v>819</v>
      </c>
      <c r="B783" t="s">
        <v>9</v>
      </c>
      <c r="C783">
        <v>202</v>
      </c>
      <c r="D783" t="s">
        <v>10</v>
      </c>
      <c r="E783" s="2">
        <v>42681.728472222218</v>
      </c>
      <c r="F783" s="2">
        <v>42681.758333333331</v>
      </c>
      <c r="G783">
        <v>17</v>
      </c>
      <c r="H783" s="3">
        <v>42681</v>
      </c>
      <c r="I783" t="s">
        <v>12</v>
      </c>
    </row>
    <row r="784" spans="1:9" x14ac:dyDescent="0.35">
      <c r="A784">
        <v>1527</v>
      </c>
      <c r="B784" t="s">
        <v>9</v>
      </c>
      <c r="C784">
        <v>202</v>
      </c>
      <c r="D784" t="s">
        <v>10</v>
      </c>
      <c r="E784" s="2">
        <v>42711.244444444441</v>
      </c>
      <c r="F784" s="2">
        <v>42711.296527777777</v>
      </c>
      <c r="G784">
        <v>5</v>
      </c>
      <c r="H784" s="3">
        <v>42711</v>
      </c>
      <c r="I784" t="s">
        <v>14</v>
      </c>
    </row>
    <row r="785" spans="1:9" x14ac:dyDescent="0.35">
      <c r="A785">
        <v>220</v>
      </c>
      <c r="B785" t="s">
        <v>9</v>
      </c>
      <c r="C785">
        <v>203</v>
      </c>
      <c r="D785" t="s">
        <v>10</v>
      </c>
      <c r="E785" s="2">
        <v>42681.257638888892</v>
      </c>
      <c r="F785" s="2">
        <v>42681.288194444453</v>
      </c>
      <c r="G785">
        <v>6</v>
      </c>
      <c r="H785" s="3">
        <v>42681</v>
      </c>
      <c r="I785" t="s">
        <v>14</v>
      </c>
    </row>
    <row r="786" spans="1:9" x14ac:dyDescent="0.35">
      <c r="A786">
        <v>909</v>
      </c>
      <c r="B786" t="s">
        <v>9</v>
      </c>
      <c r="C786">
        <v>203</v>
      </c>
      <c r="D786" t="s">
        <v>10</v>
      </c>
      <c r="E786" s="2">
        <v>42681.761111111111</v>
      </c>
      <c r="F786" s="2">
        <v>42681.796527777777</v>
      </c>
      <c r="G786">
        <v>18</v>
      </c>
      <c r="H786" s="3">
        <v>42681</v>
      </c>
      <c r="I786" t="s">
        <v>12</v>
      </c>
    </row>
    <row r="787" spans="1:9" x14ac:dyDescent="0.35">
      <c r="A787">
        <v>1306</v>
      </c>
      <c r="B787" t="s">
        <v>9</v>
      </c>
      <c r="C787">
        <v>203</v>
      </c>
      <c r="D787" t="s">
        <v>10</v>
      </c>
      <c r="E787" s="2">
        <v>42681.943749999999</v>
      </c>
      <c r="F787" s="2">
        <v>42681.990277777782</v>
      </c>
      <c r="G787">
        <v>22</v>
      </c>
      <c r="H787" s="3">
        <v>42681</v>
      </c>
      <c r="I787" t="s">
        <v>15</v>
      </c>
    </row>
    <row r="788" spans="1:9" x14ac:dyDescent="0.35">
      <c r="A788">
        <v>583</v>
      </c>
      <c r="B788" t="s">
        <v>9</v>
      </c>
      <c r="C788">
        <v>204</v>
      </c>
      <c r="D788" t="s">
        <v>10</v>
      </c>
      <c r="E788" s="2">
        <v>42681.463888888888</v>
      </c>
      <c r="F788" s="2">
        <v>42681.498611111107</v>
      </c>
      <c r="G788">
        <v>11</v>
      </c>
      <c r="H788" s="3">
        <v>42681</v>
      </c>
      <c r="I788" t="s">
        <v>11</v>
      </c>
    </row>
    <row r="789" spans="1:9" x14ac:dyDescent="0.35">
      <c r="A789">
        <v>772</v>
      </c>
      <c r="B789" t="s">
        <v>13</v>
      </c>
      <c r="C789">
        <v>204</v>
      </c>
      <c r="D789" t="s">
        <v>10</v>
      </c>
      <c r="E789" s="2">
        <v>42681.684027777781</v>
      </c>
      <c r="F789" s="2">
        <v>42681.73333333333</v>
      </c>
      <c r="G789">
        <v>16</v>
      </c>
      <c r="H789" s="3">
        <v>42681</v>
      </c>
      <c r="I789" t="s">
        <v>11</v>
      </c>
    </row>
    <row r="790" spans="1:9" x14ac:dyDescent="0.35">
      <c r="A790">
        <v>1142</v>
      </c>
      <c r="B790" t="s">
        <v>13</v>
      </c>
      <c r="C790">
        <v>204</v>
      </c>
      <c r="D790" t="s">
        <v>10</v>
      </c>
      <c r="E790" s="2">
        <v>42681.862500000003</v>
      </c>
      <c r="F790" s="2">
        <v>42681.902777777781</v>
      </c>
      <c r="G790">
        <v>20</v>
      </c>
      <c r="H790" s="3">
        <v>42681</v>
      </c>
      <c r="I790" t="s">
        <v>12</v>
      </c>
    </row>
    <row r="791" spans="1:9" x14ac:dyDescent="0.35">
      <c r="A791">
        <v>1436</v>
      </c>
      <c r="B791" t="s">
        <v>13</v>
      </c>
      <c r="C791">
        <v>204</v>
      </c>
      <c r="D791" t="s">
        <v>10</v>
      </c>
      <c r="E791" s="2">
        <v>42711.198611111111</v>
      </c>
      <c r="F791" s="2">
        <v>42711.223611111112</v>
      </c>
      <c r="G791">
        <v>4</v>
      </c>
      <c r="H791" s="3">
        <v>42711</v>
      </c>
      <c r="I791" t="s">
        <v>16</v>
      </c>
    </row>
    <row r="792" spans="1:9" x14ac:dyDescent="0.35">
      <c r="A792">
        <v>1986</v>
      </c>
      <c r="B792" t="s">
        <v>13</v>
      </c>
      <c r="C792">
        <v>204</v>
      </c>
      <c r="D792" t="s">
        <v>10</v>
      </c>
      <c r="E792" s="2">
        <v>42711.522222222222</v>
      </c>
      <c r="F792" s="2">
        <v>42711.545138888891</v>
      </c>
      <c r="G792">
        <v>12</v>
      </c>
      <c r="H792" s="3">
        <v>42711</v>
      </c>
      <c r="I792" t="s">
        <v>11</v>
      </c>
    </row>
    <row r="793" spans="1:9" x14ac:dyDescent="0.35">
      <c r="A793">
        <v>2508</v>
      </c>
      <c r="B793" t="s">
        <v>9</v>
      </c>
      <c r="C793">
        <v>204</v>
      </c>
      <c r="D793" t="s">
        <v>10</v>
      </c>
      <c r="E793" s="2">
        <v>42711.87777777778</v>
      </c>
      <c r="F793" s="2">
        <v>42711.916666666657</v>
      </c>
      <c r="G793">
        <v>21</v>
      </c>
      <c r="H793" s="3">
        <v>42711</v>
      </c>
      <c r="I793" t="s">
        <v>15</v>
      </c>
    </row>
    <row r="794" spans="1:9" x14ac:dyDescent="0.35">
      <c r="A794">
        <v>542</v>
      </c>
      <c r="B794" t="s">
        <v>9</v>
      </c>
      <c r="C794">
        <v>205</v>
      </c>
      <c r="D794" t="s">
        <v>10</v>
      </c>
      <c r="E794" s="2">
        <v>42681.42083333333</v>
      </c>
      <c r="F794" s="2">
        <v>42681.459722222222</v>
      </c>
      <c r="G794">
        <v>10</v>
      </c>
      <c r="H794" s="3">
        <v>42681</v>
      </c>
      <c r="I794" t="s">
        <v>11</v>
      </c>
    </row>
    <row r="795" spans="1:9" x14ac:dyDescent="0.35">
      <c r="A795">
        <v>605</v>
      </c>
      <c r="B795" t="s">
        <v>9</v>
      </c>
      <c r="C795">
        <v>205</v>
      </c>
      <c r="D795" t="s">
        <v>10</v>
      </c>
      <c r="E795" s="2">
        <v>42681.487500000003</v>
      </c>
      <c r="F795" s="2">
        <v>42681.521527777782</v>
      </c>
      <c r="G795">
        <v>11</v>
      </c>
      <c r="H795" s="3">
        <v>42681</v>
      </c>
      <c r="I795" t="s">
        <v>11</v>
      </c>
    </row>
    <row r="796" spans="1:9" x14ac:dyDescent="0.35">
      <c r="A796">
        <v>1908</v>
      </c>
      <c r="B796" t="s">
        <v>9</v>
      </c>
      <c r="C796">
        <v>205</v>
      </c>
      <c r="D796" t="s">
        <v>10</v>
      </c>
      <c r="E796" s="2">
        <v>42711.440972222219</v>
      </c>
      <c r="F796" s="2">
        <v>42711.486111111109</v>
      </c>
      <c r="G796">
        <v>10</v>
      </c>
      <c r="H796" s="3">
        <v>42711</v>
      </c>
      <c r="I796" t="s">
        <v>11</v>
      </c>
    </row>
    <row r="797" spans="1:9" x14ac:dyDescent="0.35">
      <c r="A797">
        <v>297</v>
      </c>
      <c r="B797" t="s">
        <v>9</v>
      </c>
      <c r="C797">
        <v>206</v>
      </c>
      <c r="D797" t="s">
        <v>10</v>
      </c>
      <c r="E797" s="2">
        <v>42681.300694444442</v>
      </c>
      <c r="F797" s="2">
        <v>42681.321527777778</v>
      </c>
      <c r="G797">
        <v>7</v>
      </c>
      <c r="H797" s="3">
        <v>42681</v>
      </c>
      <c r="I797" t="s">
        <v>14</v>
      </c>
    </row>
    <row r="798" spans="1:9" x14ac:dyDescent="0.35">
      <c r="A798">
        <v>501</v>
      </c>
      <c r="B798" t="s">
        <v>13</v>
      </c>
      <c r="C798">
        <v>206</v>
      </c>
      <c r="D798" t="s">
        <v>10</v>
      </c>
      <c r="E798" s="2">
        <v>42681.400694444441</v>
      </c>
      <c r="F798" s="2">
        <v>42681.423611111109</v>
      </c>
      <c r="G798">
        <v>9</v>
      </c>
      <c r="H798" s="3">
        <v>42681</v>
      </c>
      <c r="I798" t="s">
        <v>14</v>
      </c>
    </row>
    <row r="799" spans="1:9" x14ac:dyDescent="0.35">
      <c r="A799">
        <v>826</v>
      </c>
      <c r="B799" t="s">
        <v>13</v>
      </c>
      <c r="C799">
        <v>206</v>
      </c>
      <c r="D799" t="s">
        <v>10</v>
      </c>
      <c r="E799" s="2">
        <v>42681.730555555558</v>
      </c>
      <c r="F799" s="2">
        <v>42681.777083333327</v>
      </c>
      <c r="G799">
        <v>17</v>
      </c>
      <c r="H799" s="3">
        <v>42681</v>
      </c>
      <c r="I799" t="s">
        <v>12</v>
      </c>
    </row>
    <row r="800" spans="1:9" x14ac:dyDescent="0.35">
      <c r="A800">
        <v>2339</v>
      </c>
      <c r="B800" t="s">
        <v>13</v>
      </c>
      <c r="C800">
        <v>206</v>
      </c>
      <c r="D800" t="s">
        <v>10</v>
      </c>
      <c r="E800" s="2">
        <v>42711.804861111108</v>
      </c>
      <c r="F800" s="2">
        <v>42711.841666666667</v>
      </c>
      <c r="G800">
        <v>19</v>
      </c>
      <c r="H800" s="3">
        <v>42711</v>
      </c>
      <c r="I800" t="s">
        <v>12</v>
      </c>
    </row>
    <row r="801" spans="1:9" x14ac:dyDescent="0.35">
      <c r="A801">
        <v>876</v>
      </c>
      <c r="B801" t="s">
        <v>9</v>
      </c>
      <c r="C801">
        <v>207</v>
      </c>
      <c r="D801" t="s">
        <v>10</v>
      </c>
      <c r="E801" s="2">
        <v>42681.748611111107</v>
      </c>
      <c r="F801" s="2">
        <v>42681.772916666669</v>
      </c>
      <c r="G801">
        <v>17</v>
      </c>
      <c r="H801" s="3">
        <v>42681</v>
      </c>
      <c r="I801" t="s">
        <v>12</v>
      </c>
    </row>
    <row r="802" spans="1:9" x14ac:dyDescent="0.35">
      <c r="A802">
        <v>1318</v>
      </c>
      <c r="B802" t="s">
        <v>13</v>
      </c>
      <c r="C802">
        <v>207</v>
      </c>
      <c r="D802" t="s">
        <v>10</v>
      </c>
      <c r="E802" s="2">
        <v>42681.95208333333</v>
      </c>
      <c r="F802" s="2">
        <v>42681.989583333343</v>
      </c>
      <c r="G802">
        <v>22</v>
      </c>
      <c r="H802" s="3">
        <v>42681</v>
      </c>
      <c r="I802" t="s">
        <v>15</v>
      </c>
    </row>
    <row r="803" spans="1:9" x14ac:dyDescent="0.35">
      <c r="A803">
        <v>1477</v>
      </c>
      <c r="B803" t="s">
        <v>9</v>
      </c>
      <c r="C803">
        <v>207</v>
      </c>
      <c r="D803" t="s">
        <v>10</v>
      </c>
      <c r="E803" s="2">
        <v>42711.219444444447</v>
      </c>
      <c r="F803" s="2">
        <v>42711.259027777778</v>
      </c>
      <c r="G803">
        <v>5</v>
      </c>
      <c r="H803" s="3">
        <v>42711</v>
      </c>
      <c r="I803" t="s">
        <v>14</v>
      </c>
    </row>
    <row r="804" spans="1:9" x14ac:dyDescent="0.35">
      <c r="A804">
        <v>2084</v>
      </c>
      <c r="B804" t="s">
        <v>9</v>
      </c>
      <c r="C804">
        <v>207</v>
      </c>
      <c r="D804" t="s">
        <v>10</v>
      </c>
      <c r="E804" s="2">
        <v>42711.656944444447</v>
      </c>
      <c r="F804" s="2">
        <v>42711.694444444453</v>
      </c>
      <c r="G804">
        <v>15</v>
      </c>
      <c r="H804" s="3">
        <v>42711</v>
      </c>
      <c r="I804" t="s">
        <v>11</v>
      </c>
    </row>
    <row r="805" spans="1:9" x14ac:dyDescent="0.35">
      <c r="A805">
        <v>2354</v>
      </c>
      <c r="B805" t="s">
        <v>9</v>
      </c>
      <c r="C805">
        <v>207</v>
      </c>
      <c r="D805" t="s">
        <v>10</v>
      </c>
      <c r="E805" s="2">
        <v>42711.809027777781</v>
      </c>
      <c r="F805" s="2">
        <v>42711.839583333327</v>
      </c>
      <c r="G805">
        <v>19</v>
      </c>
      <c r="H805" s="3">
        <v>42711</v>
      </c>
      <c r="I805" t="s">
        <v>12</v>
      </c>
    </row>
    <row r="806" spans="1:9" x14ac:dyDescent="0.35">
      <c r="A806">
        <v>1278</v>
      </c>
      <c r="B806" t="s">
        <v>13</v>
      </c>
      <c r="C806">
        <v>208</v>
      </c>
      <c r="D806" t="s">
        <v>10</v>
      </c>
      <c r="E806" s="2">
        <v>42681.918749999997</v>
      </c>
      <c r="F806" s="2">
        <v>42681.961805555547</v>
      </c>
      <c r="G806">
        <v>22</v>
      </c>
      <c r="H806" s="3">
        <v>42681</v>
      </c>
      <c r="I806" t="s">
        <v>15</v>
      </c>
    </row>
    <row r="807" spans="1:9" x14ac:dyDescent="0.35">
      <c r="A807">
        <v>2037</v>
      </c>
      <c r="B807" t="s">
        <v>13</v>
      </c>
      <c r="C807">
        <v>208</v>
      </c>
      <c r="D807" t="s">
        <v>10</v>
      </c>
      <c r="E807" s="2">
        <v>42711.592361111107</v>
      </c>
      <c r="F807" s="2">
        <v>42711.62777777778</v>
      </c>
      <c r="G807">
        <v>14</v>
      </c>
      <c r="H807" s="3">
        <v>42711</v>
      </c>
      <c r="I807" t="s">
        <v>11</v>
      </c>
    </row>
    <row r="808" spans="1:9" x14ac:dyDescent="0.35">
      <c r="A808">
        <v>2567</v>
      </c>
      <c r="B808" t="s">
        <v>9</v>
      </c>
      <c r="C808">
        <v>208</v>
      </c>
      <c r="D808" t="s">
        <v>10</v>
      </c>
      <c r="E808" s="2">
        <v>42711.900694444441</v>
      </c>
      <c r="F808" s="2">
        <v>42711.93472222222</v>
      </c>
      <c r="G808">
        <v>21</v>
      </c>
      <c r="H808" s="3">
        <v>42711</v>
      </c>
      <c r="I808" t="s">
        <v>15</v>
      </c>
    </row>
    <row r="809" spans="1:9" x14ac:dyDescent="0.35">
      <c r="A809">
        <v>2008</v>
      </c>
      <c r="B809" t="s">
        <v>9</v>
      </c>
      <c r="C809">
        <v>209</v>
      </c>
      <c r="D809" t="s">
        <v>10</v>
      </c>
      <c r="E809" s="2">
        <v>42711.557638888888</v>
      </c>
      <c r="F809" s="2">
        <v>42711.602777777778</v>
      </c>
      <c r="G809">
        <v>13</v>
      </c>
      <c r="H809" s="3">
        <v>42711</v>
      </c>
      <c r="I809" t="s">
        <v>11</v>
      </c>
    </row>
    <row r="810" spans="1:9" x14ac:dyDescent="0.35">
      <c r="A810">
        <v>1551</v>
      </c>
      <c r="B810" t="s">
        <v>13</v>
      </c>
      <c r="C810">
        <v>210</v>
      </c>
      <c r="D810" t="s">
        <v>10</v>
      </c>
      <c r="E810" s="2">
        <v>42711.256944444453</v>
      </c>
      <c r="F810" s="2">
        <v>42711.287499999999</v>
      </c>
      <c r="G810">
        <v>6</v>
      </c>
      <c r="H810" s="3">
        <v>42711</v>
      </c>
      <c r="I810" t="s">
        <v>14</v>
      </c>
    </row>
    <row r="811" spans="1:9" x14ac:dyDescent="0.35">
      <c r="A811">
        <v>2041</v>
      </c>
      <c r="B811" t="s">
        <v>13</v>
      </c>
      <c r="C811">
        <v>210</v>
      </c>
      <c r="D811" t="s">
        <v>10</v>
      </c>
      <c r="E811" s="2">
        <v>42711.6</v>
      </c>
      <c r="F811" s="2">
        <v>42711.634027777778</v>
      </c>
      <c r="G811">
        <v>14</v>
      </c>
      <c r="H811" s="3">
        <v>42711</v>
      </c>
      <c r="I811" t="s">
        <v>11</v>
      </c>
    </row>
    <row r="812" spans="1:9" x14ac:dyDescent="0.35">
      <c r="A812">
        <v>2666</v>
      </c>
      <c r="B812" t="s">
        <v>13</v>
      </c>
      <c r="C812">
        <v>210</v>
      </c>
      <c r="D812" t="s">
        <v>10</v>
      </c>
      <c r="E812" s="2">
        <v>42711.986111111109</v>
      </c>
      <c r="F812" s="4">
        <v>42564.015277777777</v>
      </c>
      <c r="G812">
        <v>23</v>
      </c>
      <c r="H812" s="3">
        <v>42711</v>
      </c>
      <c r="I812" t="s">
        <v>15</v>
      </c>
    </row>
    <row r="813" spans="1:9" x14ac:dyDescent="0.35">
      <c r="A813">
        <v>1471</v>
      </c>
      <c r="B813" t="s">
        <v>13</v>
      </c>
      <c r="C813">
        <v>211</v>
      </c>
      <c r="D813" t="s">
        <v>10</v>
      </c>
      <c r="E813" s="2">
        <v>42711.214583333327</v>
      </c>
      <c r="F813" s="2">
        <v>42711.250694444447</v>
      </c>
      <c r="G813">
        <v>5</v>
      </c>
      <c r="H813" s="3">
        <v>42711</v>
      </c>
      <c r="I813" t="s">
        <v>14</v>
      </c>
    </row>
    <row r="814" spans="1:9" x14ac:dyDescent="0.35">
      <c r="A814">
        <v>1808</v>
      </c>
      <c r="B814" t="s">
        <v>9</v>
      </c>
      <c r="C814">
        <v>211</v>
      </c>
      <c r="D814" t="s">
        <v>10</v>
      </c>
      <c r="E814" s="2">
        <v>42711.384027777778</v>
      </c>
      <c r="F814" s="2">
        <v>42711.4375</v>
      </c>
      <c r="G814">
        <v>9</v>
      </c>
      <c r="H814" s="3">
        <v>42711</v>
      </c>
      <c r="I814" t="s">
        <v>14</v>
      </c>
    </row>
    <row r="815" spans="1:9" x14ac:dyDescent="0.35">
      <c r="A815">
        <v>2017</v>
      </c>
      <c r="B815" t="s">
        <v>13</v>
      </c>
      <c r="C815">
        <v>211</v>
      </c>
      <c r="D815" t="s">
        <v>10</v>
      </c>
      <c r="E815" s="2">
        <v>42711.571527777778</v>
      </c>
      <c r="F815" s="2">
        <v>42711.598611111112</v>
      </c>
      <c r="G815">
        <v>13</v>
      </c>
      <c r="H815" s="3">
        <v>42711</v>
      </c>
      <c r="I815" t="s">
        <v>11</v>
      </c>
    </row>
    <row r="816" spans="1:9" x14ac:dyDescent="0.35">
      <c r="A816">
        <v>575</v>
      </c>
      <c r="B816" t="s">
        <v>9</v>
      </c>
      <c r="C816">
        <v>212</v>
      </c>
      <c r="D816" t="s">
        <v>10</v>
      </c>
      <c r="E816" s="2">
        <v>42681.457638888889</v>
      </c>
      <c r="F816" s="2">
        <v>42681.493750000001</v>
      </c>
      <c r="G816">
        <v>10</v>
      </c>
      <c r="H816" s="3">
        <v>42681</v>
      </c>
      <c r="I816" t="s">
        <v>11</v>
      </c>
    </row>
    <row r="817" spans="1:9" x14ac:dyDescent="0.35">
      <c r="A817">
        <v>753</v>
      </c>
      <c r="B817" t="s">
        <v>9</v>
      </c>
      <c r="C817">
        <v>212</v>
      </c>
      <c r="D817" t="s">
        <v>10</v>
      </c>
      <c r="E817" s="2">
        <v>42681.665277777778</v>
      </c>
      <c r="F817" s="2">
        <v>42681.711805555547</v>
      </c>
      <c r="G817">
        <v>15</v>
      </c>
      <c r="H817" s="3">
        <v>42681</v>
      </c>
      <c r="I817" t="s">
        <v>11</v>
      </c>
    </row>
    <row r="818" spans="1:9" x14ac:dyDescent="0.35">
      <c r="A818">
        <v>999</v>
      </c>
      <c r="B818" t="s">
        <v>13</v>
      </c>
      <c r="C818">
        <v>212</v>
      </c>
      <c r="D818" t="s">
        <v>10</v>
      </c>
      <c r="E818" s="2">
        <v>42681.79583333333</v>
      </c>
      <c r="F818" s="2">
        <v>42681.847222222219</v>
      </c>
      <c r="G818">
        <v>19</v>
      </c>
      <c r="H818" s="3">
        <v>42681</v>
      </c>
      <c r="I818" t="s">
        <v>12</v>
      </c>
    </row>
    <row r="819" spans="1:9" x14ac:dyDescent="0.35">
      <c r="A819">
        <v>1534</v>
      </c>
      <c r="B819" t="s">
        <v>9</v>
      </c>
      <c r="C819">
        <v>212</v>
      </c>
      <c r="D819" t="s">
        <v>10</v>
      </c>
      <c r="E819" s="2">
        <v>42711.249305555553</v>
      </c>
      <c r="F819" s="2">
        <v>42711.290277777778</v>
      </c>
      <c r="G819">
        <v>5</v>
      </c>
      <c r="H819" s="3">
        <v>42711</v>
      </c>
      <c r="I819" t="s">
        <v>14</v>
      </c>
    </row>
    <row r="820" spans="1:9" x14ac:dyDescent="0.35">
      <c r="A820">
        <v>1773</v>
      </c>
      <c r="B820" t="s">
        <v>9</v>
      </c>
      <c r="C820">
        <v>212</v>
      </c>
      <c r="D820" t="s">
        <v>10</v>
      </c>
      <c r="E820" s="2">
        <v>42711.372916666667</v>
      </c>
      <c r="F820" s="2">
        <v>42711.418749999997</v>
      </c>
      <c r="G820">
        <v>8</v>
      </c>
      <c r="H820" s="3">
        <v>42711</v>
      </c>
      <c r="I820" t="s">
        <v>14</v>
      </c>
    </row>
    <row r="821" spans="1:9" x14ac:dyDescent="0.35">
      <c r="A821">
        <v>1890</v>
      </c>
      <c r="B821" t="s">
        <v>13</v>
      </c>
      <c r="C821">
        <v>212</v>
      </c>
      <c r="D821" t="s">
        <v>10</v>
      </c>
      <c r="E821" s="2">
        <v>42711.422222222223</v>
      </c>
      <c r="F821" s="2">
        <v>42711.469444444447</v>
      </c>
      <c r="G821">
        <v>10</v>
      </c>
      <c r="H821" s="3">
        <v>42711</v>
      </c>
      <c r="I821" t="s">
        <v>11</v>
      </c>
    </row>
    <row r="822" spans="1:9" x14ac:dyDescent="0.35">
      <c r="A822">
        <v>2609</v>
      </c>
      <c r="B822" t="s">
        <v>9</v>
      </c>
      <c r="C822">
        <v>212</v>
      </c>
      <c r="D822" t="s">
        <v>10</v>
      </c>
      <c r="E822" s="2">
        <v>42711.916666666657</v>
      </c>
      <c r="F822" s="2">
        <v>42711.955555555563</v>
      </c>
      <c r="G822">
        <v>22</v>
      </c>
      <c r="H822" s="3">
        <v>42711</v>
      </c>
      <c r="I822" t="s">
        <v>15</v>
      </c>
    </row>
    <row r="823" spans="1:9" x14ac:dyDescent="0.35">
      <c r="A823">
        <v>87</v>
      </c>
      <c r="B823" t="s">
        <v>13</v>
      </c>
      <c r="C823">
        <v>213</v>
      </c>
      <c r="D823" t="s">
        <v>10</v>
      </c>
      <c r="E823" s="2">
        <v>42681.198611111111</v>
      </c>
      <c r="F823" s="2">
        <v>42681.226388888892</v>
      </c>
      <c r="G823">
        <v>4</v>
      </c>
      <c r="H823" s="3">
        <v>42681</v>
      </c>
      <c r="I823" t="s">
        <v>16</v>
      </c>
    </row>
    <row r="824" spans="1:9" x14ac:dyDescent="0.35">
      <c r="A824">
        <v>859</v>
      </c>
      <c r="B824" t="s">
        <v>13</v>
      </c>
      <c r="C824">
        <v>213</v>
      </c>
      <c r="D824" t="s">
        <v>10</v>
      </c>
      <c r="E824" s="2">
        <v>42681.742361111108</v>
      </c>
      <c r="F824" s="2">
        <v>42681.78125</v>
      </c>
      <c r="G824">
        <v>17</v>
      </c>
      <c r="H824" s="3">
        <v>42681</v>
      </c>
      <c r="I824" t="s">
        <v>12</v>
      </c>
    </row>
    <row r="825" spans="1:9" x14ac:dyDescent="0.35">
      <c r="A825">
        <v>1170</v>
      </c>
      <c r="B825" t="s">
        <v>13</v>
      </c>
      <c r="C825">
        <v>213</v>
      </c>
      <c r="D825" t="s">
        <v>10</v>
      </c>
      <c r="E825" s="2">
        <v>42681.871527777781</v>
      </c>
      <c r="F825" s="2">
        <v>42681.894444444442</v>
      </c>
      <c r="G825">
        <v>20</v>
      </c>
      <c r="H825" s="3">
        <v>42681</v>
      </c>
      <c r="I825" t="s">
        <v>12</v>
      </c>
    </row>
    <row r="826" spans="1:9" x14ac:dyDescent="0.35">
      <c r="A826">
        <v>2511</v>
      </c>
      <c r="B826" t="s">
        <v>13</v>
      </c>
      <c r="C826">
        <v>213</v>
      </c>
      <c r="D826" t="s">
        <v>10</v>
      </c>
      <c r="E826" s="2">
        <v>42711.879861111112</v>
      </c>
      <c r="F826" s="2">
        <v>42711.927083333343</v>
      </c>
      <c r="G826">
        <v>21</v>
      </c>
      <c r="H826" s="3">
        <v>42711</v>
      </c>
      <c r="I826" t="s">
        <v>15</v>
      </c>
    </row>
    <row r="827" spans="1:9" x14ac:dyDescent="0.35">
      <c r="A827">
        <v>600</v>
      </c>
      <c r="B827" t="s">
        <v>13</v>
      </c>
      <c r="C827">
        <v>214</v>
      </c>
      <c r="D827" t="s">
        <v>10</v>
      </c>
      <c r="E827" s="2">
        <v>42681.484722222223</v>
      </c>
      <c r="F827" s="2">
        <v>42681.532638888893</v>
      </c>
      <c r="G827">
        <v>11</v>
      </c>
      <c r="H827" s="3">
        <v>42681</v>
      </c>
      <c r="I827" t="s">
        <v>11</v>
      </c>
    </row>
    <row r="828" spans="1:9" x14ac:dyDescent="0.35">
      <c r="A828">
        <v>2053</v>
      </c>
      <c r="B828" t="s">
        <v>9</v>
      </c>
      <c r="C828">
        <v>214</v>
      </c>
      <c r="D828" t="s">
        <v>10</v>
      </c>
      <c r="E828" s="2">
        <v>42711.618055555547</v>
      </c>
      <c r="F828" s="2">
        <v>42711.663888888892</v>
      </c>
      <c r="G828">
        <v>14</v>
      </c>
      <c r="H828" s="3">
        <v>42711</v>
      </c>
      <c r="I828" t="s">
        <v>11</v>
      </c>
    </row>
    <row r="829" spans="1:9" x14ac:dyDescent="0.35">
      <c r="A829">
        <v>2256</v>
      </c>
      <c r="B829" t="s">
        <v>9</v>
      </c>
      <c r="C829">
        <v>214</v>
      </c>
      <c r="D829" t="s">
        <v>10</v>
      </c>
      <c r="E829" s="2">
        <v>42711.767361111109</v>
      </c>
      <c r="F829" s="2">
        <v>42711.786805555559</v>
      </c>
      <c r="G829">
        <v>18</v>
      </c>
      <c r="H829" s="3">
        <v>42711</v>
      </c>
      <c r="I829" t="s">
        <v>12</v>
      </c>
    </row>
    <row r="830" spans="1:9" x14ac:dyDescent="0.35">
      <c r="A830">
        <v>214</v>
      </c>
      <c r="B830" t="s">
        <v>13</v>
      </c>
      <c r="C830">
        <v>215</v>
      </c>
      <c r="D830" t="s">
        <v>10</v>
      </c>
      <c r="E830" s="2">
        <v>42681.259027777778</v>
      </c>
      <c r="F830" s="2">
        <v>42681.286805555559</v>
      </c>
      <c r="G830">
        <v>6</v>
      </c>
      <c r="H830" s="3">
        <v>42681</v>
      </c>
      <c r="I830" t="s">
        <v>14</v>
      </c>
    </row>
    <row r="831" spans="1:9" x14ac:dyDescent="0.35">
      <c r="A831">
        <v>423</v>
      </c>
      <c r="B831" t="s">
        <v>13</v>
      </c>
      <c r="C831">
        <v>215</v>
      </c>
      <c r="D831" t="s">
        <v>10</v>
      </c>
      <c r="E831" s="2">
        <v>42681.35833333333</v>
      </c>
      <c r="F831" s="2">
        <v>42681.38958333333</v>
      </c>
      <c r="G831">
        <v>8</v>
      </c>
      <c r="H831" s="3">
        <v>42681</v>
      </c>
      <c r="I831" t="s">
        <v>14</v>
      </c>
    </row>
    <row r="832" spans="1:9" x14ac:dyDescent="0.35">
      <c r="A832">
        <v>1138</v>
      </c>
      <c r="B832" t="s">
        <v>13</v>
      </c>
      <c r="C832">
        <v>215</v>
      </c>
      <c r="D832" t="s">
        <v>10</v>
      </c>
      <c r="E832" s="2">
        <v>42681.854166666657</v>
      </c>
      <c r="F832" s="2">
        <v>42681.883333333331</v>
      </c>
      <c r="G832">
        <v>20</v>
      </c>
      <c r="H832" s="3">
        <v>42681</v>
      </c>
      <c r="I832" t="s">
        <v>12</v>
      </c>
    </row>
    <row r="833" spans="1:9" x14ac:dyDescent="0.35">
      <c r="A833">
        <v>1977</v>
      </c>
      <c r="B833" t="s">
        <v>9</v>
      </c>
      <c r="C833">
        <v>215</v>
      </c>
      <c r="D833" t="s">
        <v>10</v>
      </c>
      <c r="E833" s="2">
        <v>42711.51666666667</v>
      </c>
      <c r="F833" s="2">
        <v>42711.546527777777</v>
      </c>
      <c r="G833">
        <v>12</v>
      </c>
      <c r="H833" s="3">
        <v>42711</v>
      </c>
      <c r="I833" t="s">
        <v>11</v>
      </c>
    </row>
    <row r="834" spans="1:9" x14ac:dyDescent="0.35">
      <c r="A834">
        <v>2328</v>
      </c>
      <c r="B834" t="s">
        <v>13</v>
      </c>
      <c r="C834">
        <v>215</v>
      </c>
      <c r="D834" t="s">
        <v>10</v>
      </c>
      <c r="E834" s="2">
        <v>42711.8</v>
      </c>
      <c r="F834" s="2">
        <v>42711.834027777782</v>
      </c>
      <c r="G834">
        <v>19</v>
      </c>
      <c r="H834" s="3">
        <v>42711</v>
      </c>
      <c r="I834" t="s">
        <v>12</v>
      </c>
    </row>
    <row r="835" spans="1:9" x14ac:dyDescent="0.35">
      <c r="A835">
        <v>484</v>
      </c>
      <c r="B835" t="s">
        <v>13</v>
      </c>
      <c r="C835">
        <v>216</v>
      </c>
      <c r="D835" t="s">
        <v>10</v>
      </c>
      <c r="E835" s="2">
        <v>42681.39166666667</v>
      </c>
      <c r="F835" s="2">
        <v>42681.423611111109</v>
      </c>
      <c r="G835">
        <v>9</v>
      </c>
      <c r="H835" s="3">
        <v>42681</v>
      </c>
      <c r="I835" t="s">
        <v>14</v>
      </c>
    </row>
    <row r="836" spans="1:9" x14ac:dyDescent="0.35">
      <c r="A836">
        <v>855</v>
      </c>
      <c r="B836" t="s">
        <v>13</v>
      </c>
      <c r="C836">
        <v>216</v>
      </c>
      <c r="D836" t="s">
        <v>10</v>
      </c>
      <c r="E836" s="2">
        <v>42681.743055555547</v>
      </c>
      <c r="F836" s="2">
        <v>42681.768750000003</v>
      </c>
      <c r="G836">
        <v>17</v>
      </c>
      <c r="H836" s="3">
        <v>42681</v>
      </c>
      <c r="I836" t="s">
        <v>12</v>
      </c>
    </row>
    <row r="837" spans="1:9" x14ac:dyDescent="0.35">
      <c r="A837">
        <v>114</v>
      </c>
      <c r="B837" t="s">
        <v>13</v>
      </c>
      <c r="C837">
        <v>217</v>
      </c>
      <c r="D837" t="s">
        <v>10</v>
      </c>
      <c r="E837" s="2">
        <v>42681.215277777781</v>
      </c>
      <c r="F837" s="2">
        <v>42681.236111111109</v>
      </c>
      <c r="G837">
        <v>5</v>
      </c>
      <c r="H837" s="3">
        <v>42681</v>
      </c>
      <c r="I837" t="s">
        <v>14</v>
      </c>
    </row>
    <row r="838" spans="1:9" x14ac:dyDescent="0.35">
      <c r="A838">
        <v>470</v>
      </c>
      <c r="B838" t="s">
        <v>13</v>
      </c>
      <c r="C838">
        <v>217</v>
      </c>
      <c r="D838" t="s">
        <v>10</v>
      </c>
      <c r="E838" s="2">
        <v>42681.390277777777</v>
      </c>
      <c r="F838" s="2">
        <v>42681.416666666657</v>
      </c>
      <c r="G838">
        <v>9</v>
      </c>
      <c r="H838" s="3">
        <v>42681</v>
      </c>
      <c r="I838" t="s">
        <v>14</v>
      </c>
    </row>
    <row r="839" spans="1:9" x14ac:dyDescent="0.35">
      <c r="A839">
        <v>1446</v>
      </c>
      <c r="B839" t="s">
        <v>13</v>
      </c>
      <c r="C839">
        <v>217</v>
      </c>
      <c r="D839" t="s">
        <v>10</v>
      </c>
      <c r="E839" s="2">
        <v>42711.197916666657</v>
      </c>
      <c r="F839" s="2">
        <v>42711.234722222223</v>
      </c>
      <c r="G839">
        <v>4</v>
      </c>
      <c r="H839" s="3">
        <v>42711</v>
      </c>
      <c r="I839" t="s">
        <v>16</v>
      </c>
    </row>
    <row r="840" spans="1:9" x14ac:dyDescent="0.35">
      <c r="A840">
        <v>1065</v>
      </c>
      <c r="B840" t="s">
        <v>9</v>
      </c>
      <c r="C840">
        <v>218</v>
      </c>
      <c r="D840" t="s">
        <v>10</v>
      </c>
      <c r="E840" s="2">
        <v>42681.82708333333</v>
      </c>
      <c r="F840" s="2">
        <v>42681.863194444442</v>
      </c>
      <c r="G840">
        <v>19</v>
      </c>
      <c r="H840" s="3">
        <v>42681</v>
      </c>
      <c r="I840" t="s">
        <v>12</v>
      </c>
    </row>
    <row r="841" spans="1:9" x14ac:dyDescent="0.35">
      <c r="A841">
        <v>1457</v>
      </c>
      <c r="B841" t="s">
        <v>9</v>
      </c>
      <c r="C841">
        <v>218</v>
      </c>
      <c r="D841" t="s">
        <v>10</v>
      </c>
      <c r="E841" s="2">
        <v>42711.206944444442</v>
      </c>
      <c r="F841" s="2">
        <v>42711.226388888892</v>
      </c>
      <c r="G841">
        <v>4</v>
      </c>
      <c r="H841" s="3">
        <v>42711</v>
      </c>
      <c r="I841" t="s">
        <v>16</v>
      </c>
    </row>
    <row r="842" spans="1:9" x14ac:dyDescent="0.35">
      <c r="A842">
        <v>280</v>
      </c>
      <c r="B842" t="s">
        <v>9</v>
      </c>
      <c r="C842">
        <v>219</v>
      </c>
      <c r="D842" t="s">
        <v>10</v>
      </c>
      <c r="E842" s="2">
        <v>42681.295138888891</v>
      </c>
      <c r="F842" s="2">
        <v>42681.320138888892</v>
      </c>
      <c r="G842">
        <v>7</v>
      </c>
      <c r="H842" s="3">
        <v>42681</v>
      </c>
      <c r="I842" t="s">
        <v>14</v>
      </c>
    </row>
    <row r="843" spans="1:9" x14ac:dyDescent="0.35">
      <c r="A843">
        <v>475</v>
      </c>
      <c r="B843" t="s">
        <v>9</v>
      </c>
      <c r="C843">
        <v>219</v>
      </c>
      <c r="D843" t="s">
        <v>10</v>
      </c>
      <c r="E843" s="2">
        <v>42681.39166666667</v>
      </c>
      <c r="F843" s="2">
        <v>42681.431250000001</v>
      </c>
      <c r="G843">
        <v>9</v>
      </c>
      <c r="H843" s="3">
        <v>42681</v>
      </c>
      <c r="I843" t="s">
        <v>14</v>
      </c>
    </row>
    <row r="844" spans="1:9" x14ac:dyDescent="0.35">
      <c r="A844">
        <v>1350</v>
      </c>
      <c r="B844" t="s">
        <v>13</v>
      </c>
      <c r="C844">
        <v>219</v>
      </c>
      <c r="D844" t="s">
        <v>10</v>
      </c>
      <c r="E844" s="2">
        <v>42681.986111111109</v>
      </c>
      <c r="F844" s="2">
        <v>42711.018055555563</v>
      </c>
      <c r="G844">
        <v>23</v>
      </c>
      <c r="H844" s="3">
        <v>42681</v>
      </c>
      <c r="I844" t="s">
        <v>15</v>
      </c>
    </row>
    <row r="845" spans="1:9" x14ac:dyDescent="0.35">
      <c r="A845">
        <v>609</v>
      </c>
      <c r="B845" t="s">
        <v>13</v>
      </c>
      <c r="C845">
        <v>220</v>
      </c>
      <c r="D845" t="s">
        <v>10</v>
      </c>
      <c r="E845" s="2">
        <v>42681.494444444441</v>
      </c>
      <c r="F845" s="2">
        <v>42681.532638888893</v>
      </c>
      <c r="G845">
        <v>11</v>
      </c>
      <c r="H845" s="3">
        <v>42681</v>
      </c>
      <c r="I845" t="s">
        <v>11</v>
      </c>
    </row>
    <row r="846" spans="1:9" x14ac:dyDescent="0.35">
      <c r="A846">
        <v>1414</v>
      </c>
      <c r="B846" t="s">
        <v>9</v>
      </c>
      <c r="C846">
        <v>220</v>
      </c>
      <c r="D846" t="s">
        <v>10</v>
      </c>
      <c r="E846" s="2">
        <v>42711.142361111109</v>
      </c>
      <c r="F846" s="2">
        <v>42711.189583333333</v>
      </c>
      <c r="G846">
        <v>3</v>
      </c>
      <c r="H846" s="3">
        <v>42711</v>
      </c>
      <c r="I846" t="s">
        <v>16</v>
      </c>
    </row>
    <row r="847" spans="1:9" x14ac:dyDescent="0.35">
      <c r="A847">
        <v>1713</v>
      </c>
      <c r="B847" t="s">
        <v>9</v>
      </c>
      <c r="C847">
        <v>220</v>
      </c>
      <c r="D847" t="s">
        <v>10</v>
      </c>
      <c r="E847" s="2">
        <v>42711.338888888888</v>
      </c>
      <c r="F847" s="2">
        <v>42711.364583333343</v>
      </c>
      <c r="G847">
        <v>8</v>
      </c>
      <c r="H847" s="3">
        <v>42711</v>
      </c>
      <c r="I847" t="s">
        <v>14</v>
      </c>
    </row>
    <row r="848" spans="1:9" x14ac:dyDescent="0.35">
      <c r="A848">
        <v>1991</v>
      </c>
      <c r="B848" t="s">
        <v>13</v>
      </c>
      <c r="C848">
        <v>220</v>
      </c>
      <c r="D848" t="s">
        <v>10</v>
      </c>
      <c r="E848" s="2">
        <v>42711.522222222222</v>
      </c>
      <c r="F848" s="2">
        <v>42711.556250000001</v>
      </c>
      <c r="G848">
        <v>12</v>
      </c>
      <c r="H848" s="3">
        <v>42711</v>
      </c>
      <c r="I848" t="s">
        <v>11</v>
      </c>
    </row>
    <row r="849" spans="1:9" x14ac:dyDescent="0.35">
      <c r="A849">
        <v>2082</v>
      </c>
      <c r="B849" t="s">
        <v>9</v>
      </c>
      <c r="C849">
        <v>220</v>
      </c>
      <c r="D849" t="s">
        <v>10</v>
      </c>
      <c r="E849" s="2">
        <v>42711.654166666667</v>
      </c>
      <c r="F849" s="2">
        <v>42711.693055555559</v>
      </c>
      <c r="G849">
        <v>15</v>
      </c>
      <c r="H849" s="3">
        <v>42711</v>
      </c>
      <c r="I849" t="s">
        <v>11</v>
      </c>
    </row>
    <row r="850" spans="1:9" x14ac:dyDescent="0.35">
      <c r="A850">
        <v>304</v>
      </c>
      <c r="B850" t="s">
        <v>13</v>
      </c>
      <c r="C850">
        <v>221</v>
      </c>
      <c r="D850" t="s">
        <v>10</v>
      </c>
      <c r="E850" s="2">
        <v>42681.306250000001</v>
      </c>
      <c r="F850" s="2">
        <v>42681.326388888891</v>
      </c>
      <c r="G850">
        <v>7</v>
      </c>
      <c r="H850" s="3">
        <v>42681</v>
      </c>
      <c r="I850" t="s">
        <v>14</v>
      </c>
    </row>
    <row r="851" spans="1:9" x14ac:dyDescent="0.35">
      <c r="A851">
        <v>700</v>
      </c>
      <c r="B851" t="s">
        <v>13</v>
      </c>
      <c r="C851">
        <v>221</v>
      </c>
      <c r="D851" t="s">
        <v>10</v>
      </c>
      <c r="E851" s="2">
        <v>42681.586805555547</v>
      </c>
      <c r="F851" s="2">
        <v>42681.611111111109</v>
      </c>
      <c r="G851">
        <v>14</v>
      </c>
      <c r="H851" s="3">
        <v>42681</v>
      </c>
      <c r="I851" t="s">
        <v>11</v>
      </c>
    </row>
    <row r="852" spans="1:9" x14ac:dyDescent="0.35">
      <c r="A852">
        <v>1708</v>
      </c>
      <c r="B852" t="s">
        <v>9</v>
      </c>
      <c r="C852">
        <v>221</v>
      </c>
      <c r="D852" t="s">
        <v>10</v>
      </c>
      <c r="E852" s="2">
        <v>42711.340277777781</v>
      </c>
      <c r="F852" s="2">
        <v>42711.36041666667</v>
      </c>
      <c r="G852">
        <v>8</v>
      </c>
      <c r="H852" s="3">
        <v>42711</v>
      </c>
      <c r="I852" t="s">
        <v>14</v>
      </c>
    </row>
    <row r="853" spans="1:9" x14ac:dyDescent="0.35">
      <c r="A853">
        <v>1918</v>
      </c>
      <c r="B853" t="s">
        <v>13</v>
      </c>
      <c r="C853">
        <v>221</v>
      </c>
      <c r="D853" t="s">
        <v>10</v>
      </c>
      <c r="E853" s="2">
        <v>42711.455555555563</v>
      </c>
      <c r="F853" s="2">
        <v>42711.506944444453</v>
      </c>
      <c r="G853">
        <v>10</v>
      </c>
      <c r="H853" s="3">
        <v>42711</v>
      </c>
      <c r="I853" t="s">
        <v>11</v>
      </c>
    </row>
    <row r="854" spans="1:9" x14ac:dyDescent="0.35">
      <c r="A854">
        <v>2067</v>
      </c>
      <c r="B854" t="s">
        <v>9</v>
      </c>
      <c r="C854">
        <v>221</v>
      </c>
      <c r="D854" t="s">
        <v>10</v>
      </c>
      <c r="E854" s="2">
        <v>42711.634027777778</v>
      </c>
      <c r="F854" s="2">
        <v>42711.676388888889</v>
      </c>
      <c r="G854">
        <v>15</v>
      </c>
      <c r="H854" s="3">
        <v>42711</v>
      </c>
      <c r="I854" t="s">
        <v>11</v>
      </c>
    </row>
    <row r="855" spans="1:9" x14ac:dyDescent="0.35">
      <c r="A855">
        <v>1295</v>
      </c>
      <c r="B855" t="s">
        <v>13</v>
      </c>
      <c r="C855">
        <v>222</v>
      </c>
      <c r="D855" t="s">
        <v>10</v>
      </c>
      <c r="E855" s="2">
        <v>42681.934027777781</v>
      </c>
      <c r="F855" s="2">
        <v>42681.960416666669</v>
      </c>
      <c r="G855">
        <v>22</v>
      </c>
      <c r="H855" s="3">
        <v>42681</v>
      </c>
      <c r="I855" t="s">
        <v>15</v>
      </c>
    </row>
    <row r="856" spans="1:9" x14ac:dyDescent="0.35">
      <c r="A856">
        <v>1829</v>
      </c>
      <c r="B856" t="s">
        <v>9</v>
      </c>
      <c r="C856">
        <v>222</v>
      </c>
      <c r="D856" t="s">
        <v>10</v>
      </c>
      <c r="E856" s="2">
        <v>42711.397916666669</v>
      </c>
      <c r="F856" s="2">
        <v>42711.430555555547</v>
      </c>
      <c r="G856">
        <v>9</v>
      </c>
      <c r="H856" s="3">
        <v>42711</v>
      </c>
      <c r="I856" t="s">
        <v>14</v>
      </c>
    </row>
    <row r="857" spans="1:9" x14ac:dyDescent="0.35">
      <c r="A857">
        <v>2135</v>
      </c>
      <c r="B857" t="s">
        <v>13</v>
      </c>
      <c r="C857">
        <v>222</v>
      </c>
      <c r="D857" t="s">
        <v>10</v>
      </c>
      <c r="E857" s="2">
        <v>42711.716666666667</v>
      </c>
      <c r="F857" s="2">
        <v>42711.748611111107</v>
      </c>
      <c r="G857">
        <v>17</v>
      </c>
      <c r="H857" s="3">
        <v>42711</v>
      </c>
      <c r="I857" t="s">
        <v>12</v>
      </c>
    </row>
    <row r="858" spans="1:9" x14ac:dyDescent="0.35">
      <c r="A858">
        <v>330</v>
      </c>
      <c r="B858" t="s">
        <v>9</v>
      </c>
      <c r="C858">
        <v>223</v>
      </c>
      <c r="D858" t="s">
        <v>10</v>
      </c>
      <c r="E858" s="2">
        <v>42681.318749999999</v>
      </c>
      <c r="F858" s="2">
        <v>42681.369444444441</v>
      </c>
      <c r="G858">
        <v>7</v>
      </c>
      <c r="H858" s="3">
        <v>42681</v>
      </c>
      <c r="I858" t="s">
        <v>14</v>
      </c>
    </row>
    <row r="859" spans="1:9" x14ac:dyDescent="0.35">
      <c r="A859">
        <v>626</v>
      </c>
      <c r="B859" t="s">
        <v>9</v>
      </c>
      <c r="C859">
        <v>223</v>
      </c>
      <c r="D859" t="s">
        <v>10</v>
      </c>
      <c r="E859" s="2">
        <v>42681.506944444453</v>
      </c>
      <c r="F859" s="2">
        <v>42681.541666666657</v>
      </c>
      <c r="G859">
        <v>12</v>
      </c>
      <c r="H859" s="3">
        <v>42681</v>
      </c>
      <c r="I859" t="s">
        <v>11</v>
      </c>
    </row>
    <row r="860" spans="1:9" x14ac:dyDescent="0.35">
      <c r="A860">
        <v>857</v>
      </c>
      <c r="B860" t="s">
        <v>13</v>
      </c>
      <c r="C860">
        <v>223</v>
      </c>
      <c r="D860" t="s">
        <v>10</v>
      </c>
      <c r="E860" s="2">
        <v>42681.744444444441</v>
      </c>
      <c r="F860" s="2">
        <v>42681.779166666667</v>
      </c>
      <c r="G860">
        <v>17</v>
      </c>
      <c r="H860" s="3">
        <v>42681</v>
      </c>
      <c r="I860" t="s">
        <v>12</v>
      </c>
    </row>
    <row r="861" spans="1:9" x14ac:dyDescent="0.35">
      <c r="A861">
        <v>2679</v>
      </c>
      <c r="B861" t="s">
        <v>9</v>
      </c>
      <c r="C861">
        <v>223</v>
      </c>
      <c r="D861" t="s">
        <v>10</v>
      </c>
      <c r="E861" s="2">
        <v>42711.995833333327</v>
      </c>
      <c r="F861" s="4">
        <v>42564.048611111109</v>
      </c>
      <c r="G861">
        <v>23</v>
      </c>
      <c r="H861" s="3">
        <v>42711</v>
      </c>
      <c r="I861" t="s">
        <v>15</v>
      </c>
    </row>
    <row r="862" spans="1:9" x14ac:dyDescent="0.35">
      <c r="A862">
        <v>904</v>
      </c>
      <c r="B862" t="s">
        <v>9</v>
      </c>
      <c r="C862">
        <v>224</v>
      </c>
      <c r="D862" t="s">
        <v>10</v>
      </c>
      <c r="E862" s="2">
        <v>42681.757638888892</v>
      </c>
      <c r="F862" s="2">
        <v>42681.807638888888</v>
      </c>
      <c r="G862">
        <v>18</v>
      </c>
      <c r="H862" s="3">
        <v>42681</v>
      </c>
      <c r="I862" t="s">
        <v>12</v>
      </c>
    </row>
    <row r="863" spans="1:9" x14ac:dyDescent="0.35">
      <c r="A863">
        <v>1459</v>
      </c>
      <c r="B863" t="s">
        <v>9</v>
      </c>
      <c r="C863">
        <v>224</v>
      </c>
      <c r="D863" t="s">
        <v>10</v>
      </c>
      <c r="E863" s="2">
        <v>42711.207638888889</v>
      </c>
      <c r="F863" s="2">
        <v>42711.236805555563</v>
      </c>
      <c r="G863">
        <v>4</v>
      </c>
      <c r="H863" s="3">
        <v>42711</v>
      </c>
      <c r="I863" t="s">
        <v>16</v>
      </c>
    </row>
    <row r="864" spans="1:9" x14ac:dyDescent="0.35">
      <c r="A864">
        <v>2636</v>
      </c>
      <c r="B864" t="s">
        <v>9</v>
      </c>
      <c r="C864">
        <v>224</v>
      </c>
      <c r="D864" t="s">
        <v>10</v>
      </c>
      <c r="E864" s="2">
        <v>42711.929166666669</v>
      </c>
      <c r="F864" s="2">
        <v>42711.978472222218</v>
      </c>
      <c r="G864">
        <v>22</v>
      </c>
      <c r="H864" s="3">
        <v>42711</v>
      </c>
      <c r="I864" t="s">
        <v>15</v>
      </c>
    </row>
    <row r="865" spans="1:9" x14ac:dyDescent="0.35">
      <c r="A865">
        <v>182</v>
      </c>
      <c r="B865" t="s">
        <v>9</v>
      </c>
      <c r="C865">
        <v>225</v>
      </c>
      <c r="D865" t="s">
        <v>10</v>
      </c>
      <c r="E865" s="2">
        <v>42681.240277777782</v>
      </c>
      <c r="F865" s="2">
        <v>42681.290277777778</v>
      </c>
      <c r="G865">
        <v>5</v>
      </c>
      <c r="H865" s="3">
        <v>42681</v>
      </c>
      <c r="I865" t="s">
        <v>14</v>
      </c>
    </row>
    <row r="866" spans="1:9" x14ac:dyDescent="0.35">
      <c r="A866">
        <v>621</v>
      </c>
      <c r="B866" t="s">
        <v>9</v>
      </c>
      <c r="C866">
        <v>225</v>
      </c>
      <c r="D866" t="s">
        <v>10</v>
      </c>
      <c r="E866" s="2">
        <v>42681.504861111112</v>
      </c>
      <c r="F866" s="2">
        <v>42681.544444444437</v>
      </c>
      <c r="G866">
        <v>12</v>
      </c>
      <c r="H866" s="3">
        <v>42681</v>
      </c>
      <c r="I866" t="s">
        <v>11</v>
      </c>
    </row>
    <row r="867" spans="1:9" x14ac:dyDescent="0.35">
      <c r="A867">
        <v>967</v>
      </c>
      <c r="B867" t="s">
        <v>9</v>
      </c>
      <c r="C867">
        <v>225</v>
      </c>
      <c r="D867" t="s">
        <v>10</v>
      </c>
      <c r="E867" s="2">
        <v>42681.779166666667</v>
      </c>
      <c r="F867" s="2">
        <v>42681.814583333333</v>
      </c>
      <c r="G867">
        <v>18</v>
      </c>
      <c r="H867" s="3">
        <v>42681</v>
      </c>
      <c r="I867" t="s">
        <v>12</v>
      </c>
    </row>
    <row r="868" spans="1:9" x14ac:dyDescent="0.35">
      <c r="A868">
        <v>1422</v>
      </c>
      <c r="B868" t="s">
        <v>9</v>
      </c>
      <c r="C868">
        <v>225</v>
      </c>
      <c r="D868" t="s">
        <v>10</v>
      </c>
      <c r="E868" s="2">
        <v>42711.171527777777</v>
      </c>
      <c r="F868" s="2">
        <v>42711.222222222219</v>
      </c>
      <c r="G868">
        <v>4</v>
      </c>
      <c r="H868" s="3">
        <v>42711</v>
      </c>
      <c r="I868" t="s">
        <v>16</v>
      </c>
    </row>
    <row r="869" spans="1:9" x14ac:dyDescent="0.35">
      <c r="A869">
        <v>1891</v>
      </c>
      <c r="B869" t="s">
        <v>13</v>
      </c>
      <c r="C869">
        <v>225</v>
      </c>
      <c r="D869" t="s">
        <v>10</v>
      </c>
      <c r="E869" s="2">
        <v>42711.429861111108</v>
      </c>
      <c r="F869" s="2">
        <v>42711.46875</v>
      </c>
      <c r="G869">
        <v>10</v>
      </c>
      <c r="H869" s="3">
        <v>42711</v>
      </c>
      <c r="I869" t="s">
        <v>11</v>
      </c>
    </row>
    <row r="870" spans="1:9" x14ac:dyDescent="0.35">
      <c r="A870">
        <v>2307</v>
      </c>
      <c r="B870" t="s">
        <v>13</v>
      </c>
      <c r="C870">
        <v>225</v>
      </c>
      <c r="D870" t="s">
        <v>10</v>
      </c>
      <c r="E870" s="2">
        <v>42711.790277777778</v>
      </c>
      <c r="F870" s="2">
        <v>42711.825694444437</v>
      </c>
      <c r="G870">
        <v>18</v>
      </c>
      <c r="H870" s="3">
        <v>42711</v>
      </c>
      <c r="I870" t="s">
        <v>12</v>
      </c>
    </row>
    <row r="871" spans="1:9" x14ac:dyDescent="0.35">
      <c r="A871">
        <v>642</v>
      </c>
      <c r="B871" t="s">
        <v>13</v>
      </c>
      <c r="C871">
        <v>226</v>
      </c>
      <c r="D871" t="s">
        <v>10</v>
      </c>
      <c r="E871" s="2">
        <v>42681.523611111108</v>
      </c>
      <c r="F871" s="2">
        <v>42681.57708333333</v>
      </c>
      <c r="G871">
        <v>12</v>
      </c>
      <c r="H871" s="3">
        <v>42681</v>
      </c>
      <c r="I871" t="s">
        <v>11</v>
      </c>
    </row>
    <row r="872" spans="1:9" x14ac:dyDescent="0.35">
      <c r="A872">
        <v>1119</v>
      </c>
      <c r="B872" t="s">
        <v>9</v>
      </c>
      <c r="C872">
        <v>226</v>
      </c>
      <c r="D872" t="s">
        <v>10</v>
      </c>
      <c r="E872" s="2">
        <v>42681.854861111111</v>
      </c>
      <c r="F872" s="2">
        <v>42681.884027777778</v>
      </c>
      <c r="G872">
        <v>20</v>
      </c>
      <c r="H872" s="3">
        <v>42681</v>
      </c>
      <c r="I872" t="s">
        <v>12</v>
      </c>
    </row>
    <row r="873" spans="1:9" x14ac:dyDescent="0.35">
      <c r="A873">
        <v>1861</v>
      </c>
      <c r="B873" t="s">
        <v>13</v>
      </c>
      <c r="C873">
        <v>226</v>
      </c>
      <c r="D873" t="s">
        <v>10</v>
      </c>
      <c r="E873" s="2">
        <v>42711.413888888892</v>
      </c>
      <c r="F873" s="2">
        <v>42711.44027777778</v>
      </c>
      <c r="G873">
        <v>9</v>
      </c>
      <c r="H873" s="3">
        <v>42711</v>
      </c>
      <c r="I873" t="s">
        <v>14</v>
      </c>
    </row>
    <row r="874" spans="1:9" x14ac:dyDescent="0.35">
      <c r="A874">
        <v>2168</v>
      </c>
      <c r="B874" t="s">
        <v>9</v>
      </c>
      <c r="C874">
        <v>226</v>
      </c>
      <c r="D874" t="s">
        <v>10</v>
      </c>
      <c r="E874" s="2">
        <v>42711.728472222218</v>
      </c>
      <c r="F874" s="2">
        <v>42711.772222222222</v>
      </c>
      <c r="G874">
        <v>17</v>
      </c>
      <c r="H874" s="3">
        <v>42711</v>
      </c>
      <c r="I874" t="s">
        <v>12</v>
      </c>
    </row>
    <row r="875" spans="1:9" x14ac:dyDescent="0.35">
      <c r="A875">
        <v>919</v>
      </c>
      <c r="B875" t="s">
        <v>9</v>
      </c>
      <c r="C875">
        <v>227</v>
      </c>
      <c r="D875" t="s">
        <v>10</v>
      </c>
      <c r="E875" s="2">
        <v>42681.767361111109</v>
      </c>
      <c r="F875" s="2">
        <v>42681.793749999997</v>
      </c>
      <c r="G875">
        <v>18</v>
      </c>
      <c r="H875" s="3">
        <v>42681</v>
      </c>
      <c r="I875" t="s">
        <v>12</v>
      </c>
    </row>
    <row r="876" spans="1:9" x14ac:dyDescent="0.35">
      <c r="A876">
        <v>1097</v>
      </c>
      <c r="B876" t="s">
        <v>13</v>
      </c>
      <c r="C876">
        <v>227</v>
      </c>
      <c r="D876" t="s">
        <v>10</v>
      </c>
      <c r="E876" s="2">
        <v>42681.84097222222</v>
      </c>
      <c r="F876" s="2">
        <v>42681.876388888893</v>
      </c>
      <c r="G876">
        <v>20</v>
      </c>
      <c r="H876" s="3">
        <v>42681</v>
      </c>
      <c r="I876" t="s">
        <v>12</v>
      </c>
    </row>
    <row r="877" spans="1:9" x14ac:dyDescent="0.35">
      <c r="A877">
        <v>1447</v>
      </c>
      <c r="B877" t="s">
        <v>9</v>
      </c>
      <c r="C877">
        <v>227</v>
      </c>
      <c r="D877" t="s">
        <v>10</v>
      </c>
      <c r="E877" s="2">
        <v>42711.198611111111</v>
      </c>
      <c r="F877" s="2">
        <v>42711.225694444453</v>
      </c>
      <c r="G877">
        <v>4</v>
      </c>
      <c r="H877" s="3">
        <v>42711</v>
      </c>
      <c r="I877" t="s">
        <v>16</v>
      </c>
    </row>
    <row r="878" spans="1:9" x14ac:dyDescent="0.35">
      <c r="A878">
        <v>2105</v>
      </c>
      <c r="B878" t="s">
        <v>13</v>
      </c>
      <c r="C878">
        <v>227</v>
      </c>
      <c r="D878" t="s">
        <v>10</v>
      </c>
      <c r="E878" s="2">
        <v>42711.672222222223</v>
      </c>
      <c r="F878" s="2">
        <v>42711.723611111112</v>
      </c>
      <c r="G878">
        <v>16</v>
      </c>
      <c r="H878" s="3">
        <v>42711</v>
      </c>
      <c r="I878" t="s">
        <v>11</v>
      </c>
    </row>
    <row r="879" spans="1:9" x14ac:dyDescent="0.35">
      <c r="A879">
        <v>2598</v>
      </c>
      <c r="B879" t="s">
        <v>9</v>
      </c>
      <c r="C879">
        <v>227</v>
      </c>
      <c r="D879" t="s">
        <v>10</v>
      </c>
      <c r="E879" s="2">
        <v>42711.909722222219</v>
      </c>
      <c r="F879" s="2">
        <v>42711.931250000001</v>
      </c>
      <c r="G879">
        <v>21</v>
      </c>
      <c r="H879" s="3">
        <v>42711</v>
      </c>
      <c r="I879" t="s">
        <v>15</v>
      </c>
    </row>
    <row r="880" spans="1:9" x14ac:dyDescent="0.35">
      <c r="A880">
        <v>10</v>
      </c>
      <c r="B880" t="s">
        <v>13</v>
      </c>
      <c r="C880">
        <v>228</v>
      </c>
      <c r="D880" t="s">
        <v>10</v>
      </c>
      <c r="E880" s="2">
        <v>42681.037499999999</v>
      </c>
      <c r="F880" s="2">
        <v>42681.082638888889</v>
      </c>
      <c r="G880">
        <v>0</v>
      </c>
      <c r="H880" s="3">
        <v>42681</v>
      </c>
      <c r="I880" t="s">
        <v>16</v>
      </c>
    </row>
    <row r="881" spans="1:9" x14ac:dyDescent="0.35">
      <c r="A881">
        <v>387</v>
      </c>
      <c r="B881" t="s">
        <v>9</v>
      </c>
      <c r="C881">
        <v>228</v>
      </c>
      <c r="D881" t="s">
        <v>10</v>
      </c>
      <c r="E881" s="2">
        <v>42681.34652777778</v>
      </c>
      <c r="F881" s="2">
        <v>42681.379861111112</v>
      </c>
      <c r="G881">
        <v>8</v>
      </c>
      <c r="H881" s="3">
        <v>42681</v>
      </c>
      <c r="I881" t="s">
        <v>14</v>
      </c>
    </row>
    <row r="882" spans="1:9" x14ac:dyDescent="0.35">
      <c r="A882">
        <v>586</v>
      </c>
      <c r="B882" t="s">
        <v>13</v>
      </c>
      <c r="C882">
        <v>228</v>
      </c>
      <c r="D882" t="s">
        <v>10</v>
      </c>
      <c r="E882" s="2">
        <v>42681.467361111107</v>
      </c>
      <c r="F882" s="2">
        <v>42681.493750000001</v>
      </c>
      <c r="G882">
        <v>11</v>
      </c>
      <c r="H882" s="3">
        <v>42681</v>
      </c>
      <c r="I882" t="s">
        <v>11</v>
      </c>
    </row>
    <row r="883" spans="1:9" x14ac:dyDescent="0.35">
      <c r="A883">
        <v>710</v>
      </c>
      <c r="B883" t="s">
        <v>13</v>
      </c>
      <c r="C883">
        <v>228</v>
      </c>
      <c r="D883" t="s">
        <v>10</v>
      </c>
      <c r="E883" s="2">
        <v>42681.592361111107</v>
      </c>
      <c r="F883" s="2">
        <v>42681.632638888892</v>
      </c>
      <c r="G883">
        <v>14</v>
      </c>
      <c r="H883" s="3">
        <v>42681</v>
      </c>
      <c r="I883" t="s">
        <v>11</v>
      </c>
    </row>
    <row r="884" spans="1:9" x14ac:dyDescent="0.35">
      <c r="A884">
        <v>1658</v>
      </c>
      <c r="B884" t="s">
        <v>9</v>
      </c>
      <c r="C884">
        <v>228</v>
      </c>
      <c r="D884" t="s">
        <v>10</v>
      </c>
      <c r="E884" s="2">
        <v>42711.311805555553</v>
      </c>
      <c r="F884" s="2">
        <v>42711.36041666667</v>
      </c>
      <c r="G884">
        <v>7</v>
      </c>
      <c r="H884" s="3">
        <v>42711</v>
      </c>
      <c r="I884" t="s">
        <v>14</v>
      </c>
    </row>
    <row r="885" spans="1:9" x14ac:dyDescent="0.35">
      <c r="A885">
        <v>2227</v>
      </c>
      <c r="B885" t="s">
        <v>13</v>
      </c>
      <c r="C885">
        <v>228</v>
      </c>
      <c r="D885" t="s">
        <v>10</v>
      </c>
      <c r="E885" s="2">
        <v>42711.755555555559</v>
      </c>
      <c r="F885" s="2">
        <v>42711.776388888888</v>
      </c>
      <c r="G885">
        <v>18</v>
      </c>
      <c r="H885" s="3">
        <v>42711</v>
      </c>
      <c r="I885" t="s">
        <v>12</v>
      </c>
    </row>
    <row r="886" spans="1:9" x14ac:dyDescent="0.35">
      <c r="A886">
        <v>2668</v>
      </c>
      <c r="B886" t="s">
        <v>9</v>
      </c>
      <c r="C886">
        <v>228</v>
      </c>
      <c r="D886" t="s">
        <v>10</v>
      </c>
      <c r="E886" s="2">
        <v>42711.982638888891</v>
      </c>
      <c r="F886" s="4">
        <v>42564.011111111111</v>
      </c>
      <c r="G886">
        <v>23</v>
      </c>
      <c r="H886" s="3">
        <v>42711</v>
      </c>
      <c r="I886" t="s">
        <v>15</v>
      </c>
    </row>
    <row r="887" spans="1:9" x14ac:dyDescent="0.35">
      <c r="A887">
        <v>1960</v>
      </c>
      <c r="B887" t="s">
        <v>9</v>
      </c>
      <c r="C887">
        <v>229</v>
      </c>
      <c r="D887" t="s">
        <v>10</v>
      </c>
      <c r="E887" s="2">
        <v>42711.490972222222</v>
      </c>
      <c r="F887" s="2">
        <v>42711.533333333333</v>
      </c>
      <c r="G887">
        <v>11</v>
      </c>
      <c r="H887" s="3">
        <v>42711</v>
      </c>
      <c r="I887" t="s">
        <v>11</v>
      </c>
    </row>
    <row r="888" spans="1:9" x14ac:dyDescent="0.35">
      <c r="A888">
        <v>205</v>
      </c>
      <c r="B888" t="s">
        <v>9</v>
      </c>
      <c r="C888">
        <v>230</v>
      </c>
      <c r="D888" t="s">
        <v>10</v>
      </c>
      <c r="E888" s="2">
        <v>42681.256944444453</v>
      </c>
      <c r="F888" s="2">
        <v>42681.298611111109</v>
      </c>
      <c r="G888">
        <v>6</v>
      </c>
      <c r="H888" s="3">
        <v>42681</v>
      </c>
      <c r="I888" t="s">
        <v>14</v>
      </c>
    </row>
    <row r="889" spans="1:9" x14ac:dyDescent="0.35">
      <c r="A889">
        <v>853</v>
      </c>
      <c r="B889" t="s">
        <v>9</v>
      </c>
      <c r="C889">
        <v>230</v>
      </c>
      <c r="D889" t="s">
        <v>10</v>
      </c>
      <c r="E889" s="2">
        <v>42681.741666666669</v>
      </c>
      <c r="F889" s="2">
        <v>42681.790972222218</v>
      </c>
      <c r="G889">
        <v>17</v>
      </c>
      <c r="H889" s="3">
        <v>42681</v>
      </c>
      <c r="I889" t="s">
        <v>12</v>
      </c>
    </row>
    <row r="890" spans="1:9" x14ac:dyDescent="0.35">
      <c r="A890">
        <v>1196</v>
      </c>
      <c r="B890" t="s">
        <v>13</v>
      </c>
      <c r="C890">
        <v>230</v>
      </c>
      <c r="D890" t="s">
        <v>10</v>
      </c>
      <c r="E890" s="2">
        <v>42681.884722222218</v>
      </c>
      <c r="F890" s="2">
        <v>42681.920138888891</v>
      </c>
      <c r="G890">
        <v>21</v>
      </c>
      <c r="H890" s="3">
        <v>42681</v>
      </c>
      <c r="I890" t="s">
        <v>15</v>
      </c>
    </row>
    <row r="891" spans="1:9" x14ac:dyDescent="0.35">
      <c r="A891">
        <v>1598</v>
      </c>
      <c r="B891" t="s">
        <v>9</v>
      </c>
      <c r="C891">
        <v>230</v>
      </c>
      <c r="D891" t="s">
        <v>10</v>
      </c>
      <c r="E891" s="2">
        <v>42711.276388888888</v>
      </c>
      <c r="F891" s="2">
        <v>42711.313194444447</v>
      </c>
      <c r="G891">
        <v>6</v>
      </c>
      <c r="H891" s="3">
        <v>42711</v>
      </c>
      <c r="I891" t="s">
        <v>14</v>
      </c>
    </row>
    <row r="892" spans="1:9" x14ac:dyDescent="0.35">
      <c r="A892">
        <v>2406</v>
      </c>
      <c r="B892" t="s">
        <v>13</v>
      </c>
      <c r="C892">
        <v>230</v>
      </c>
      <c r="D892" t="s">
        <v>10</v>
      </c>
      <c r="E892" s="2">
        <v>42711.830555555563</v>
      </c>
      <c r="F892" s="2">
        <v>42711.85833333333</v>
      </c>
      <c r="G892">
        <v>19</v>
      </c>
      <c r="H892" s="3">
        <v>42711</v>
      </c>
      <c r="I892" t="s">
        <v>12</v>
      </c>
    </row>
    <row r="893" spans="1:9" x14ac:dyDescent="0.35">
      <c r="A893">
        <v>292</v>
      </c>
      <c r="B893" t="s">
        <v>13</v>
      </c>
      <c r="C893">
        <v>231</v>
      </c>
      <c r="D893" t="s">
        <v>10</v>
      </c>
      <c r="E893" s="2">
        <v>42681.301388888889</v>
      </c>
      <c r="F893" s="2">
        <v>42681.32708333333</v>
      </c>
      <c r="G893">
        <v>7</v>
      </c>
      <c r="H893" s="3">
        <v>42681</v>
      </c>
      <c r="I893" t="s">
        <v>14</v>
      </c>
    </row>
    <row r="894" spans="1:9" x14ac:dyDescent="0.35">
      <c r="A894">
        <v>384</v>
      </c>
      <c r="B894" t="s">
        <v>9</v>
      </c>
      <c r="C894">
        <v>231</v>
      </c>
      <c r="D894" t="s">
        <v>10</v>
      </c>
      <c r="E894" s="2">
        <v>42681.345833333333</v>
      </c>
      <c r="F894" s="2">
        <v>42681.370833333327</v>
      </c>
      <c r="G894">
        <v>8</v>
      </c>
      <c r="H894" s="3">
        <v>42681</v>
      </c>
      <c r="I894" t="s">
        <v>14</v>
      </c>
    </row>
    <row r="895" spans="1:9" x14ac:dyDescent="0.35">
      <c r="A895">
        <v>1296</v>
      </c>
      <c r="B895" t="s">
        <v>9</v>
      </c>
      <c r="C895">
        <v>231</v>
      </c>
      <c r="D895" t="s">
        <v>10</v>
      </c>
      <c r="E895" s="2">
        <v>42681.935416666667</v>
      </c>
      <c r="F895" s="2">
        <v>42681.984027777777</v>
      </c>
      <c r="G895">
        <v>22</v>
      </c>
      <c r="H895" s="3">
        <v>42681</v>
      </c>
      <c r="I895" t="s">
        <v>15</v>
      </c>
    </row>
    <row r="896" spans="1:9" x14ac:dyDescent="0.35">
      <c r="A896">
        <v>1978</v>
      </c>
      <c r="B896" t="s">
        <v>13</v>
      </c>
      <c r="C896">
        <v>231</v>
      </c>
      <c r="D896" t="s">
        <v>10</v>
      </c>
      <c r="E896" s="2">
        <v>42711.513888888891</v>
      </c>
      <c r="F896" s="2">
        <v>42711.540972222218</v>
      </c>
      <c r="G896">
        <v>12</v>
      </c>
      <c r="H896" s="3">
        <v>42711</v>
      </c>
      <c r="I896" t="s">
        <v>11</v>
      </c>
    </row>
    <row r="897" spans="1:9" x14ac:dyDescent="0.35">
      <c r="A897">
        <v>206</v>
      </c>
      <c r="B897" t="s">
        <v>13</v>
      </c>
      <c r="C897">
        <v>232</v>
      </c>
      <c r="D897" t="s">
        <v>10</v>
      </c>
      <c r="E897" s="2">
        <v>42681.254861111112</v>
      </c>
      <c r="F897" s="2">
        <v>42681.275694444441</v>
      </c>
      <c r="G897">
        <v>6</v>
      </c>
      <c r="H897" s="3">
        <v>42681</v>
      </c>
      <c r="I897" t="s">
        <v>14</v>
      </c>
    </row>
    <row r="898" spans="1:9" x14ac:dyDescent="0.35">
      <c r="A898">
        <v>595</v>
      </c>
      <c r="B898" t="s">
        <v>13</v>
      </c>
      <c r="C898">
        <v>232</v>
      </c>
      <c r="D898" t="s">
        <v>10</v>
      </c>
      <c r="E898" s="2">
        <v>42681.479861111111</v>
      </c>
      <c r="F898" s="2">
        <v>42681.52847222222</v>
      </c>
      <c r="G898">
        <v>11</v>
      </c>
      <c r="H898" s="3">
        <v>42681</v>
      </c>
      <c r="I898" t="s">
        <v>11</v>
      </c>
    </row>
    <row r="899" spans="1:9" x14ac:dyDescent="0.35">
      <c r="A899">
        <v>2310</v>
      </c>
      <c r="B899" t="s">
        <v>13</v>
      </c>
      <c r="C899">
        <v>232</v>
      </c>
      <c r="D899" t="s">
        <v>10</v>
      </c>
      <c r="E899" s="2">
        <v>42711.788888888892</v>
      </c>
      <c r="F899" s="2">
        <v>42711.835416666669</v>
      </c>
      <c r="G899">
        <v>18</v>
      </c>
      <c r="H899" s="3">
        <v>42711</v>
      </c>
      <c r="I899" t="s">
        <v>12</v>
      </c>
    </row>
    <row r="900" spans="1:9" x14ac:dyDescent="0.35">
      <c r="A900">
        <v>301</v>
      </c>
      <c r="B900" t="s">
        <v>13</v>
      </c>
      <c r="C900">
        <v>233</v>
      </c>
      <c r="D900" t="s">
        <v>10</v>
      </c>
      <c r="E900" s="2">
        <v>42681.303472222222</v>
      </c>
      <c r="F900" s="2">
        <v>42681.345833333333</v>
      </c>
      <c r="G900">
        <v>7</v>
      </c>
      <c r="H900" s="3">
        <v>42681</v>
      </c>
      <c r="I900" t="s">
        <v>14</v>
      </c>
    </row>
    <row r="901" spans="1:9" x14ac:dyDescent="0.35">
      <c r="A901">
        <v>1057</v>
      </c>
      <c r="B901" t="s">
        <v>9</v>
      </c>
      <c r="C901">
        <v>233</v>
      </c>
      <c r="D901" t="s">
        <v>10</v>
      </c>
      <c r="E901" s="2">
        <v>42681.828472222223</v>
      </c>
      <c r="F901" s="2">
        <v>42681.862500000003</v>
      </c>
      <c r="G901">
        <v>19</v>
      </c>
      <c r="H901" s="3">
        <v>42681</v>
      </c>
      <c r="I901" t="s">
        <v>12</v>
      </c>
    </row>
    <row r="902" spans="1:9" x14ac:dyDescent="0.35">
      <c r="A902">
        <v>1408</v>
      </c>
      <c r="B902" t="s">
        <v>9</v>
      </c>
      <c r="C902">
        <v>233</v>
      </c>
      <c r="D902" t="s">
        <v>10</v>
      </c>
      <c r="E902" s="2">
        <v>42711.134027777778</v>
      </c>
      <c r="F902" s="2">
        <v>42711.172222222223</v>
      </c>
      <c r="G902">
        <v>3</v>
      </c>
      <c r="H902" s="3">
        <v>42711</v>
      </c>
      <c r="I902" t="s">
        <v>16</v>
      </c>
    </row>
    <row r="903" spans="1:9" x14ac:dyDescent="0.35">
      <c r="A903">
        <v>1453</v>
      </c>
      <c r="B903" t="s">
        <v>13</v>
      </c>
      <c r="C903">
        <v>233</v>
      </c>
      <c r="D903" t="s">
        <v>10</v>
      </c>
      <c r="E903" s="2">
        <v>42711.203472222223</v>
      </c>
      <c r="F903" s="2">
        <v>42711.245833333327</v>
      </c>
      <c r="G903">
        <v>4</v>
      </c>
      <c r="H903" s="3">
        <v>42711</v>
      </c>
      <c r="I903" t="s">
        <v>16</v>
      </c>
    </row>
    <row r="904" spans="1:9" x14ac:dyDescent="0.35">
      <c r="A904">
        <v>1882</v>
      </c>
      <c r="B904" t="s">
        <v>9</v>
      </c>
      <c r="C904">
        <v>233</v>
      </c>
      <c r="D904" t="s">
        <v>10</v>
      </c>
      <c r="E904" s="2">
        <v>42711.416666666657</v>
      </c>
      <c r="F904" s="2">
        <v>42711.461805555547</v>
      </c>
      <c r="G904">
        <v>10</v>
      </c>
      <c r="H904" s="3">
        <v>42711</v>
      </c>
      <c r="I904" t="s">
        <v>11</v>
      </c>
    </row>
    <row r="905" spans="1:9" x14ac:dyDescent="0.35">
      <c r="A905">
        <v>2111</v>
      </c>
      <c r="B905" t="s">
        <v>9</v>
      </c>
      <c r="C905">
        <v>233</v>
      </c>
      <c r="D905" t="s">
        <v>10</v>
      </c>
      <c r="E905" s="2">
        <v>42711.684027777781</v>
      </c>
      <c r="F905" s="2">
        <v>42711.725694444453</v>
      </c>
      <c r="G905">
        <v>16</v>
      </c>
      <c r="H905" s="3">
        <v>42711</v>
      </c>
      <c r="I905" t="s">
        <v>11</v>
      </c>
    </row>
    <row r="906" spans="1:9" x14ac:dyDescent="0.35">
      <c r="A906">
        <v>2360</v>
      </c>
      <c r="B906" t="s">
        <v>13</v>
      </c>
      <c r="C906">
        <v>233</v>
      </c>
      <c r="D906" t="s">
        <v>10</v>
      </c>
      <c r="E906" s="2">
        <v>42711.810416666667</v>
      </c>
      <c r="F906" s="2">
        <v>42711.832638888889</v>
      </c>
      <c r="G906">
        <v>19</v>
      </c>
      <c r="H906" s="3">
        <v>42711</v>
      </c>
      <c r="I906" t="s">
        <v>12</v>
      </c>
    </row>
    <row r="907" spans="1:9" x14ac:dyDescent="0.35">
      <c r="A907">
        <v>91</v>
      </c>
      <c r="B907" t="s">
        <v>9</v>
      </c>
      <c r="C907">
        <v>234</v>
      </c>
      <c r="D907" t="s">
        <v>10</v>
      </c>
      <c r="E907" s="2">
        <v>42681.200694444437</v>
      </c>
      <c r="F907" s="2">
        <v>42681.23541666667</v>
      </c>
      <c r="G907">
        <v>4</v>
      </c>
      <c r="H907" s="3">
        <v>42681</v>
      </c>
      <c r="I907" t="s">
        <v>16</v>
      </c>
    </row>
    <row r="908" spans="1:9" x14ac:dyDescent="0.35">
      <c r="A908">
        <v>756</v>
      </c>
      <c r="B908" t="s">
        <v>9</v>
      </c>
      <c r="C908">
        <v>234</v>
      </c>
      <c r="D908" t="s">
        <v>10</v>
      </c>
      <c r="E908" s="2">
        <v>42681.669444444437</v>
      </c>
      <c r="F908" s="2">
        <v>42681.693055555559</v>
      </c>
      <c r="G908">
        <v>16</v>
      </c>
      <c r="H908" s="3">
        <v>42681</v>
      </c>
      <c r="I908" t="s">
        <v>11</v>
      </c>
    </row>
    <row r="909" spans="1:9" x14ac:dyDescent="0.35">
      <c r="A909">
        <v>1680</v>
      </c>
      <c r="B909" t="s">
        <v>13</v>
      </c>
      <c r="C909">
        <v>234</v>
      </c>
      <c r="D909" t="s">
        <v>10</v>
      </c>
      <c r="E909" s="2">
        <v>42711.324999999997</v>
      </c>
      <c r="F909" s="2">
        <v>42711.364583333343</v>
      </c>
      <c r="G909">
        <v>7</v>
      </c>
      <c r="H909" s="3">
        <v>42711</v>
      </c>
      <c r="I909" t="s">
        <v>14</v>
      </c>
    </row>
    <row r="910" spans="1:9" x14ac:dyDescent="0.35">
      <c r="A910">
        <v>2047</v>
      </c>
      <c r="B910" t="s">
        <v>13</v>
      </c>
      <c r="C910">
        <v>234</v>
      </c>
      <c r="D910" t="s">
        <v>10</v>
      </c>
      <c r="E910" s="2">
        <v>42711.612500000003</v>
      </c>
      <c r="F910" s="2">
        <v>42711.64166666667</v>
      </c>
      <c r="G910">
        <v>14</v>
      </c>
      <c r="H910" s="3">
        <v>42711</v>
      </c>
      <c r="I910" t="s">
        <v>11</v>
      </c>
    </row>
    <row r="911" spans="1:9" x14ac:dyDescent="0.35">
      <c r="A911">
        <v>9</v>
      </c>
      <c r="B911" t="s">
        <v>9</v>
      </c>
      <c r="C911">
        <v>235</v>
      </c>
      <c r="D911" t="s">
        <v>10</v>
      </c>
      <c r="E911" s="2">
        <v>42681.03125</v>
      </c>
      <c r="F911" s="2">
        <v>42681.083333333343</v>
      </c>
      <c r="G911">
        <v>0</v>
      </c>
      <c r="H911" s="3">
        <v>42681</v>
      </c>
      <c r="I911" t="s">
        <v>16</v>
      </c>
    </row>
    <row r="912" spans="1:9" x14ac:dyDescent="0.35">
      <c r="A912">
        <v>448</v>
      </c>
      <c r="B912" t="s">
        <v>13</v>
      </c>
      <c r="C912">
        <v>235</v>
      </c>
      <c r="D912" t="s">
        <v>10</v>
      </c>
      <c r="E912" s="2">
        <v>42681.384027777778</v>
      </c>
      <c r="F912" s="2">
        <v>42681.422222222223</v>
      </c>
      <c r="G912">
        <v>9</v>
      </c>
      <c r="H912" s="3">
        <v>42681</v>
      </c>
      <c r="I912" t="s">
        <v>14</v>
      </c>
    </row>
    <row r="913" spans="1:9" x14ac:dyDescent="0.35">
      <c r="A913">
        <v>1203</v>
      </c>
      <c r="B913" t="s">
        <v>13</v>
      </c>
      <c r="C913">
        <v>235</v>
      </c>
      <c r="D913" t="s">
        <v>10</v>
      </c>
      <c r="E913" s="2">
        <v>42681.887499999997</v>
      </c>
      <c r="F913" s="2">
        <v>42681.938194444447</v>
      </c>
      <c r="G913">
        <v>21</v>
      </c>
      <c r="H913" s="3">
        <v>42681</v>
      </c>
      <c r="I913" t="s">
        <v>15</v>
      </c>
    </row>
    <row r="914" spans="1:9" x14ac:dyDescent="0.35">
      <c r="A914">
        <v>2010</v>
      </c>
      <c r="B914" t="s">
        <v>9</v>
      </c>
      <c r="C914">
        <v>235</v>
      </c>
      <c r="D914" t="s">
        <v>10</v>
      </c>
      <c r="E914" s="2">
        <v>42711.561111111107</v>
      </c>
      <c r="F914" s="2">
        <v>42711.584722222222</v>
      </c>
      <c r="G914">
        <v>13</v>
      </c>
      <c r="H914" s="3">
        <v>42711</v>
      </c>
      <c r="I914" t="s">
        <v>11</v>
      </c>
    </row>
    <row r="915" spans="1:9" x14ac:dyDescent="0.35">
      <c r="A915">
        <v>872</v>
      </c>
      <c r="B915" t="s">
        <v>9</v>
      </c>
      <c r="C915">
        <v>236</v>
      </c>
      <c r="D915" t="s">
        <v>10</v>
      </c>
      <c r="E915" s="2">
        <v>42681.747916666667</v>
      </c>
      <c r="F915" s="2">
        <v>42681.777083333327</v>
      </c>
      <c r="G915">
        <v>17</v>
      </c>
      <c r="H915" s="3">
        <v>42681</v>
      </c>
      <c r="I915" t="s">
        <v>12</v>
      </c>
    </row>
    <row r="916" spans="1:9" x14ac:dyDescent="0.35">
      <c r="A916">
        <v>1652</v>
      </c>
      <c r="B916" t="s">
        <v>9</v>
      </c>
      <c r="C916">
        <v>236</v>
      </c>
      <c r="D916" t="s">
        <v>10</v>
      </c>
      <c r="E916" s="2">
        <v>42711.302777777782</v>
      </c>
      <c r="F916" s="2">
        <v>42711.350694444453</v>
      </c>
      <c r="G916">
        <v>7</v>
      </c>
      <c r="H916" s="3">
        <v>42711</v>
      </c>
      <c r="I916" t="s">
        <v>14</v>
      </c>
    </row>
    <row r="917" spans="1:9" x14ac:dyDescent="0.35">
      <c r="A917">
        <v>2000</v>
      </c>
      <c r="B917" t="s">
        <v>9</v>
      </c>
      <c r="C917">
        <v>236</v>
      </c>
      <c r="D917" t="s">
        <v>10</v>
      </c>
      <c r="E917" s="2">
        <v>42711.540972222218</v>
      </c>
      <c r="F917" s="2">
        <v>42711.571527777778</v>
      </c>
      <c r="G917">
        <v>12</v>
      </c>
      <c r="H917" s="3">
        <v>42711</v>
      </c>
      <c r="I917" t="s">
        <v>11</v>
      </c>
    </row>
    <row r="918" spans="1:9" x14ac:dyDescent="0.35">
      <c r="A918">
        <v>1343</v>
      </c>
      <c r="B918" t="s">
        <v>13</v>
      </c>
      <c r="C918">
        <v>237</v>
      </c>
      <c r="D918" t="s">
        <v>10</v>
      </c>
      <c r="E918" s="2">
        <v>42681.984027777777</v>
      </c>
      <c r="F918" s="2">
        <v>42711.022222222222</v>
      </c>
      <c r="G918">
        <v>23</v>
      </c>
      <c r="H918" s="3">
        <v>42681</v>
      </c>
      <c r="I918" t="s">
        <v>15</v>
      </c>
    </row>
    <row r="919" spans="1:9" x14ac:dyDescent="0.35">
      <c r="A919">
        <v>1519</v>
      </c>
      <c r="B919" t="s">
        <v>9</v>
      </c>
      <c r="C919">
        <v>237</v>
      </c>
      <c r="D919" t="s">
        <v>10</v>
      </c>
      <c r="E919" s="2">
        <v>42711.238194444442</v>
      </c>
      <c r="F919" s="2">
        <v>42711.265277777777</v>
      </c>
      <c r="G919">
        <v>5</v>
      </c>
      <c r="H919" s="3">
        <v>42711</v>
      </c>
      <c r="I919" t="s">
        <v>14</v>
      </c>
    </row>
    <row r="920" spans="1:9" x14ac:dyDescent="0.35">
      <c r="A920">
        <v>2076</v>
      </c>
      <c r="B920" t="s">
        <v>9</v>
      </c>
      <c r="C920">
        <v>237</v>
      </c>
      <c r="D920" t="s">
        <v>10</v>
      </c>
      <c r="E920" s="2">
        <v>42711.646527777782</v>
      </c>
      <c r="F920" s="2">
        <v>42711.699305555558</v>
      </c>
      <c r="G920">
        <v>15</v>
      </c>
      <c r="H920" s="3">
        <v>42711</v>
      </c>
      <c r="I920" t="s">
        <v>11</v>
      </c>
    </row>
    <row r="921" spans="1:9" x14ac:dyDescent="0.35">
      <c r="A921">
        <v>2136</v>
      </c>
      <c r="B921" t="s">
        <v>13</v>
      </c>
      <c r="C921">
        <v>237</v>
      </c>
      <c r="D921" t="s">
        <v>10</v>
      </c>
      <c r="E921" s="2">
        <v>42711.71875</v>
      </c>
      <c r="F921" s="2">
        <v>42711.759027777778</v>
      </c>
      <c r="G921">
        <v>17</v>
      </c>
      <c r="H921" s="3">
        <v>42711</v>
      </c>
      <c r="I921" t="s">
        <v>12</v>
      </c>
    </row>
    <row r="922" spans="1:9" x14ac:dyDescent="0.35">
      <c r="A922">
        <v>2650</v>
      </c>
      <c r="B922" t="s">
        <v>9</v>
      </c>
      <c r="C922">
        <v>237</v>
      </c>
      <c r="D922" t="s">
        <v>10</v>
      </c>
      <c r="E922" s="2">
        <v>42711.95416666667</v>
      </c>
      <c r="F922" s="2">
        <v>42711.986111111109</v>
      </c>
      <c r="G922">
        <v>22</v>
      </c>
      <c r="H922" s="3">
        <v>42711</v>
      </c>
      <c r="I922" t="s">
        <v>15</v>
      </c>
    </row>
    <row r="923" spans="1:9" x14ac:dyDescent="0.35">
      <c r="A923">
        <v>1526</v>
      </c>
      <c r="B923" t="s">
        <v>13</v>
      </c>
      <c r="C923">
        <v>238</v>
      </c>
      <c r="D923" t="s">
        <v>10</v>
      </c>
      <c r="E923" s="2">
        <v>42711.24722222222</v>
      </c>
      <c r="F923" s="2">
        <v>42711.286111111112</v>
      </c>
      <c r="G923">
        <v>5</v>
      </c>
      <c r="H923" s="3">
        <v>42711</v>
      </c>
      <c r="I923" t="s">
        <v>14</v>
      </c>
    </row>
    <row r="924" spans="1:9" x14ac:dyDescent="0.35">
      <c r="A924">
        <v>1839</v>
      </c>
      <c r="B924" t="s">
        <v>13</v>
      </c>
      <c r="C924">
        <v>238</v>
      </c>
      <c r="D924" t="s">
        <v>10</v>
      </c>
      <c r="E924" s="2">
        <v>42711.405555555553</v>
      </c>
      <c r="F924" s="2">
        <v>42711.45416666667</v>
      </c>
      <c r="G924">
        <v>9</v>
      </c>
      <c r="H924" s="3">
        <v>42711</v>
      </c>
      <c r="I924" t="s">
        <v>14</v>
      </c>
    </row>
    <row r="925" spans="1:9" x14ac:dyDescent="0.35">
      <c r="A925">
        <v>2268</v>
      </c>
      <c r="B925" t="s">
        <v>13</v>
      </c>
      <c r="C925">
        <v>238</v>
      </c>
      <c r="D925" t="s">
        <v>10</v>
      </c>
      <c r="E925" s="2">
        <v>42711.774305555547</v>
      </c>
      <c r="F925" s="2">
        <v>42711.811111111107</v>
      </c>
      <c r="G925">
        <v>18</v>
      </c>
      <c r="H925" s="3">
        <v>42711</v>
      </c>
      <c r="I925" t="s">
        <v>12</v>
      </c>
    </row>
    <row r="926" spans="1:9" x14ac:dyDescent="0.35">
      <c r="A926">
        <v>74</v>
      </c>
      <c r="B926" t="s">
        <v>9</v>
      </c>
      <c r="C926">
        <v>239</v>
      </c>
      <c r="D926" t="s">
        <v>10</v>
      </c>
      <c r="E926" s="2">
        <v>42681.193055555559</v>
      </c>
      <c r="F926" s="2">
        <v>42681.238888888889</v>
      </c>
      <c r="G926">
        <v>4</v>
      </c>
      <c r="H926" s="3">
        <v>42681</v>
      </c>
      <c r="I926" t="s">
        <v>16</v>
      </c>
    </row>
    <row r="927" spans="1:9" x14ac:dyDescent="0.35">
      <c r="A927">
        <v>1959</v>
      </c>
      <c r="B927" t="s">
        <v>13</v>
      </c>
      <c r="C927">
        <v>239</v>
      </c>
      <c r="D927" t="s">
        <v>10</v>
      </c>
      <c r="E927" s="2">
        <v>42711.491666666669</v>
      </c>
      <c r="F927" s="2">
        <v>42711.513888888891</v>
      </c>
      <c r="G927">
        <v>11</v>
      </c>
      <c r="H927" s="3">
        <v>42711</v>
      </c>
      <c r="I927" t="s">
        <v>11</v>
      </c>
    </row>
    <row r="928" spans="1:9" x14ac:dyDescent="0.35">
      <c r="A928">
        <v>2169</v>
      </c>
      <c r="B928" t="s">
        <v>9</v>
      </c>
      <c r="C928">
        <v>239</v>
      </c>
      <c r="D928" t="s">
        <v>10</v>
      </c>
      <c r="E928" s="2">
        <v>42711.729166666657</v>
      </c>
      <c r="F928" s="2">
        <v>42711.785416666673</v>
      </c>
      <c r="G928">
        <v>17</v>
      </c>
      <c r="H928" s="3">
        <v>42711</v>
      </c>
      <c r="I928" t="s">
        <v>12</v>
      </c>
    </row>
    <row r="929" spans="1:9" x14ac:dyDescent="0.35">
      <c r="A929">
        <v>1496</v>
      </c>
      <c r="B929" t="s">
        <v>9</v>
      </c>
      <c r="C929">
        <v>240</v>
      </c>
      <c r="D929" t="s">
        <v>10</v>
      </c>
      <c r="E929" s="2">
        <v>42711.231249999997</v>
      </c>
      <c r="F929" s="2">
        <v>42711.256944444453</v>
      </c>
      <c r="G929">
        <v>5</v>
      </c>
      <c r="H929" s="3">
        <v>42711</v>
      </c>
      <c r="I929" t="s">
        <v>14</v>
      </c>
    </row>
    <row r="930" spans="1:9" x14ac:dyDescent="0.35">
      <c r="A930">
        <v>2589</v>
      </c>
      <c r="B930" t="s">
        <v>13</v>
      </c>
      <c r="C930">
        <v>240</v>
      </c>
      <c r="D930" t="s">
        <v>10</v>
      </c>
      <c r="E930" s="2">
        <v>42711.907638888893</v>
      </c>
      <c r="F930" s="2">
        <v>42711.956944444442</v>
      </c>
      <c r="G930">
        <v>21</v>
      </c>
      <c r="H930" s="3">
        <v>42711</v>
      </c>
      <c r="I930" t="s">
        <v>15</v>
      </c>
    </row>
    <row r="931" spans="1:9" x14ac:dyDescent="0.35">
      <c r="A931">
        <v>884</v>
      </c>
      <c r="B931" t="s">
        <v>9</v>
      </c>
      <c r="C931">
        <v>241</v>
      </c>
      <c r="D931" t="s">
        <v>10</v>
      </c>
      <c r="E931" s="2">
        <v>42681.752083333333</v>
      </c>
      <c r="F931" s="2">
        <v>42681.775694444441</v>
      </c>
      <c r="G931">
        <v>18</v>
      </c>
      <c r="H931" s="3">
        <v>42681</v>
      </c>
      <c r="I931" t="s">
        <v>12</v>
      </c>
    </row>
    <row r="932" spans="1:9" x14ac:dyDescent="0.35">
      <c r="A932">
        <v>1495</v>
      </c>
      <c r="B932" t="s">
        <v>9</v>
      </c>
      <c r="C932">
        <v>241</v>
      </c>
      <c r="D932" t="s">
        <v>10</v>
      </c>
      <c r="E932" s="2">
        <v>42711.228472222218</v>
      </c>
      <c r="F932" s="2">
        <v>42711.254861111112</v>
      </c>
      <c r="G932">
        <v>5</v>
      </c>
      <c r="H932" s="3">
        <v>42711</v>
      </c>
      <c r="I932" t="s">
        <v>14</v>
      </c>
    </row>
    <row r="933" spans="1:9" x14ac:dyDescent="0.35">
      <c r="A933">
        <v>1782</v>
      </c>
      <c r="B933" t="s">
        <v>9</v>
      </c>
      <c r="C933">
        <v>241</v>
      </c>
      <c r="D933" t="s">
        <v>10</v>
      </c>
      <c r="E933" s="2">
        <v>42711.373611111107</v>
      </c>
      <c r="F933" s="2">
        <v>42711.406944444447</v>
      </c>
      <c r="G933">
        <v>8</v>
      </c>
      <c r="H933" s="3">
        <v>42711</v>
      </c>
      <c r="I933" t="s">
        <v>14</v>
      </c>
    </row>
    <row r="934" spans="1:9" x14ac:dyDescent="0.35">
      <c r="A934">
        <v>1928</v>
      </c>
      <c r="B934" t="s">
        <v>13</v>
      </c>
      <c r="C934">
        <v>241</v>
      </c>
      <c r="D934" t="s">
        <v>10</v>
      </c>
      <c r="E934" s="2">
        <v>42711.463888888888</v>
      </c>
      <c r="F934" s="2">
        <v>42711.48541666667</v>
      </c>
      <c r="G934">
        <v>11</v>
      </c>
      <c r="H934" s="3">
        <v>42711</v>
      </c>
      <c r="I934" t="s">
        <v>11</v>
      </c>
    </row>
    <row r="935" spans="1:9" x14ac:dyDescent="0.35">
      <c r="A935">
        <v>2195</v>
      </c>
      <c r="B935" t="s">
        <v>9</v>
      </c>
      <c r="C935">
        <v>241</v>
      </c>
      <c r="D935" t="s">
        <v>10</v>
      </c>
      <c r="E935" s="2">
        <v>42711.738888888889</v>
      </c>
      <c r="F935" s="2">
        <v>42711.779166666667</v>
      </c>
      <c r="G935">
        <v>17</v>
      </c>
      <c r="H935" s="3">
        <v>42711</v>
      </c>
      <c r="I935" t="s">
        <v>12</v>
      </c>
    </row>
    <row r="936" spans="1:9" x14ac:dyDescent="0.35">
      <c r="A936">
        <v>648</v>
      </c>
      <c r="B936" t="s">
        <v>13</v>
      </c>
      <c r="C936">
        <v>242</v>
      </c>
      <c r="D936" t="s">
        <v>10</v>
      </c>
      <c r="E936" s="2">
        <v>42681.52847222222</v>
      </c>
      <c r="F936" s="2">
        <v>42681.5625</v>
      </c>
      <c r="G936">
        <v>12</v>
      </c>
      <c r="H936" s="3">
        <v>42681</v>
      </c>
      <c r="I936" t="s">
        <v>11</v>
      </c>
    </row>
    <row r="937" spans="1:9" x14ac:dyDescent="0.35">
      <c r="A937">
        <v>1171</v>
      </c>
      <c r="B937" t="s">
        <v>13</v>
      </c>
      <c r="C937">
        <v>242</v>
      </c>
      <c r="D937" t="s">
        <v>10</v>
      </c>
      <c r="E937" s="2">
        <v>42681.867361111108</v>
      </c>
      <c r="F937" s="2">
        <v>42681.908333333333</v>
      </c>
      <c r="G937">
        <v>20</v>
      </c>
      <c r="H937" s="3">
        <v>42681</v>
      </c>
      <c r="I937" t="s">
        <v>12</v>
      </c>
    </row>
    <row r="938" spans="1:9" x14ac:dyDescent="0.35">
      <c r="A938">
        <v>1354</v>
      </c>
      <c r="B938" t="s">
        <v>13</v>
      </c>
      <c r="C938">
        <v>242</v>
      </c>
      <c r="D938" t="s">
        <v>10</v>
      </c>
      <c r="E938" s="2">
        <v>42681.989583333343</v>
      </c>
      <c r="F938" s="2">
        <v>42711.036111111112</v>
      </c>
      <c r="G938">
        <v>23</v>
      </c>
      <c r="H938" s="3">
        <v>42681</v>
      </c>
      <c r="I938" t="s">
        <v>15</v>
      </c>
    </row>
    <row r="939" spans="1:9" x14ac:dyDescent="0.35">
      <c r="A939">
        <v>1901</v>
      </c>
      <c r="B939" t="s">
        <v>9</v>
      </c>
      <c r="C939">
        <v>242</v>
      </c>
      <c r="D939" t="s">
        <v>10</v>
      </c>
      <c r="E939" s="2">
        <v>42711.436805555553</v>
      </c>
      <c r="F939" s="2">
        <v>42711.481944444437</v>
      </c>
      <c r="G939">
        <v>10</v>
      </c>
      <c r="H939" s="3">
        <v>42711</v>
      </c>
      <c r="I939" t="s">
        <v>11</v>
      </c>
    </row>
    <row r="940" spans="1:9" x14ac:dyDescent="0.35">
      <c r="A940">
        <v>2181</v>
      </c>
      <c r="B940" t="s">
        <v>9</v>
      </c>
      <c r="C940">
        <v>242</v>
      </c>
      <c r="D940" t="s">
        <v>10</v>
      </c>
      <c r="E940" s="2">
        <v>42711.73541666667</v>
      </c>
      <c r="F940" s="2">
        <v>42711.769444444442</v>
      </c>
      <c r="G940">
        <v>17</v>
      </c>
      <c r="H940" s="3">
        <v>42711</v>
      </c>
      <c r="I940" t="s">
        <v>12</v>
      </c>
    </row>
    <row r="941" spans="1:9" x14ac:dyDescent="0.35">
      <c r="A941">
        <v>271</v>
      </c>
      <c r="B941" t="s">
        <v>9</v>
      </c>
      <c r="C941">
        <v>243</v>
      </c>
      <c r="D941" t="s">
        <v>10</v>
      </c>
      <c r="E941" s="2">
        <v>42681.286805555559</v>
      </c>
      <c r="F941" s="2">
        <v>42681.313194444447</v>
      </c>
      <c r="G941">
        <v>6</v>
      </c>
      <c r="H941" s="3">
        <v>42681</v>
      </c>
      <c r="I941" t="s">
        <v>14</v>
      </c>
    </row>
    <row r="942" spans="1:9" x14ac:dyDescent="0.35">
      <c r="A942">
        <v>1238</v>
      </c>
      <c r="B942" t="s">
        <v>13</v>
      </c>
      <c r="C942">
        <v>243</v>
      </c>
      <c r="D942" t="s">
        <v>10</v>
      </c>
      <c r="E942" s="2">
        <v>42681.904861111107</v>
      </c>
      <c r="F942" s="2">
        <v>42681.95416666667</v>
      </c>
      <c r="G942">
        <v>21</v>
      </c>
      <c r="H942" s="3">
        <v>42681</v>
      </c>
      <c r="I942" t="s">
        <v>15</v>
      </c>
    </row>
    <row r="943" spans="1:9" x14ac:dyDescent="0.35">
      <c r="A943">
        <v>1802</v>
      </c>
      <c r="B943" t="s">
        <v>9</v>
      </c>
      <c r="C943">
        <v>243</v>
      </c>
      <c r="D943" t="s">
        <v>10</v>
      </c>
      <c r="E943" s="2">
        <v>42711.382638888892</v>
      </c>
      <c r="F943" s="2">
        <v>42711.434027777781</v>
      </c>
      <c r="G943">
        <v>9</v>
      </c>
      <c r="H943" s="3">
        <v>42711</v>
      </c>
      <c r="I943" t="s">
        <v>14</v>
      </c>
    </row>
    <row r="944" spans="1:9" x14ac:dyDescent="0.35">
      <c r="A944">
        <v>656</v>
      </c>
      <c r="B944" t="s">
        <v>9</v>
      </c>
      <c r="C944">
        <v>244</v>
      </c>
      <c r="D944" t="s">
        <v>10</v>
      </c>
      <c r="E944" s="2">
        <v>42681.539583333331</v>
      </c>
      <c r="F944" s="2">
        <v>42681.560416666667</v>
      </c>
      <c r="G944">
        <v>12</v>
      </c>
      <c r="H944" s="3">
        <v>42681</v>
      </c>
      <c r="I944" t="s">
        <v>11</v>
      </c>
    </row>
    <row r="945" spans="1:9" x14ac:dyDescent="0.35">
      <c r="A945">
        <v>715</v>
      </c>
      <c r="B945" t="s">
        <v>13</v>
      </c>
      <c r="C945">
        <v>244</v>
      </c>
      <c r="D945" t="s">
        <v>10</v>
      </c>
      <c r="E945" s="2">
        <v>42681.611111111109</v>
      </c>
      <c r="F945" s="2">
        <v>42681.661805555559</v>
      </c>
      <c r="G945">
        <v>14</v>
      </c>
      <c r="H945" s="3">
        <v>42681</v>
      </c>
      <c r="I945" t="s">
        <v>11</v>
      </c>
    </row>
    <row r="946" spans="1:9" x14ac:dyDescent="0.35">
      <c r="A946">
        <v>1086</v>
      </c>
      <c r="B946" t="s">
        <v>9</v>
      </c>
      <c r="C946">
        <v>244</v>
      </c>
      <c r="D946" t="s">
        <v>10</v>
      </c>
      <c r="E946" s="2">
        <v>42681.834722222222</v>
      </c>
      <c r="F946" s="2">
        <v>42681.856944444437</v>
      </c>
      <c r="G946">
        <v>20</v>
      </c>
      <c r="H946" s="3">
        <v>42681</v>
      </c>
      <c r="I946" t="s">
        <v>12</v>
      </c>
    </row>
    <row r="947" spans="1:9" x14ac:dyDescent="0.35">
      <c r="A947">
        <v>1504</v>
      </c>
      <c r="B947" t="s">
        <v>9</v>
      </c>
      <c r="C947">
        <v>244</v>
      </c>
      <c r="D947" t="s">
        <v>10</v>
      </c>
      <c r="E947" s="2">
        <v>42711.234027777777</v>
      </c>
      <c r="F947" s="2">
        <v>42711.251388888893</v>
      </c>
      <c r="G947">
        <v>5</v>
      </c>
      <c r="H947" s="3">
        <v>42711</v>
      </c>
      <c r="I947" t="s">
        <v>14</v>
      </c>
    </row>
    <row r="948" spans="1:9" x14ac:dyDescent="0.35">
      <c r="A948">
        <v>1675</v>
      </c>
      <c r="B948" t="s">
        <v>9</v>
      </c>
      <c r="C948">
        <v>244</v>
      </c>
      <c r="D948" t="s">
        <v>10</v>
      </c>
      <c r="E948" s="2">
        <v>42711.315972222219</v>
      </c>
      <c r="F948" s="2">
        <v>42711.348611111112</v>
      </c>
      <c r="G948">
        <v>7</v>
      </c>
      <c r="H948" s="3">
        <v>42711</v>
      </c>
      <c r="I948" t="s">
        <v>14</v>
      </c>
    </row>
    <row r="949" spans="1:9" x14ac:dyDescent="0.35">
      <c r="A949">
        <v>225</v>
      </c>
      <c r="B949" t="s">
        <v>13</v>
      </c>
      <c r="C949">
        <v>245</v>
      </c>
      <c r="D949" t="s">
        <v>10</v>
      </c>
      <c r="E949" s="2">
        <v>42681.261111111111</v>
      </c>
      <c r="F949" s="2">
        <v>42681.311111111107</v>
      </c>
      <c r="G949">
        <v>6</v>
      </c>
      <c r="H949" s="3">
        <v>42681</v>
      </c>
      <c r="I949" t="s">
        <v>14</v>
      </c>
    </row>
    <row r="950" spans="1:9" x14ac:dyDescent="0.35">
      <c r="A950">
        <v>1163</v>
      </c>
      <c r="B950" t="s">
        <v>13</v>
      </c>
      <c r="C950">
        <v>245</v>
      </c>
      <c r="D950" t="s">
        <v>10</v>
      </c>
      <c r="E950" s="2">
        <v>42681.865972222222</v>
      </c>
      <c r="F950" s="2">
        <v>42681.910416666673</v>
      </c>
      <c r="G950">
        <v>20</v>
      </c>
      <c r="H950" s="3">
        <v>42681</v>
      </c>
      <c r="I950" t="s">
        <v>12</v>
      </c>
    </row>
    <row r="951" spans="1:9" x14ac:dyDescent="0.35">
      <c r="A951">
        <v>2200</v>
      </c>
      <c r="B951" t="s">
        <v>13</v>
      </c>
      <c r="C951">
        <v>245</v>
      </c>
      <c r="D951" t="s">
        <v>10</v>
      </c>
      <c r="E951" s="2">
        <v>42711.746527777781</v>
      </c>
      <c r="F951" s="2">
        <v>42711.773611111108</v>
      </c>
      <c r="G951">
        <v>17</v>
      </c>
      <c r="H951" s="3">
        <v>42711</v>
      </c>
      <c r="I951" t="s">
        <v>12</v>
      </c>
    </row>
    <row r="952" spans="1:9" x14ac:dyDescent="0.35">
      <c r="A952">
        <v>2382</v>
      </c>
      <c r="B952" t="s">
        <v>9</v>
      </c>
      <c r="C952">
        <v>245</v>
      </c>
      <c r="D952" t="s">
        <v>10</v>
      </c>
      <c r="E952" s="2">
        <v>42711.820138888892</v>
      </c>
      <c r="F952" s="2">
        <v>42711.861111111109</v>
      </c>
      <c r="G952">
        <v>19</v>
      </c>
      <c r="H952" s="3">
        <v>42711</v>
      </c>
      <c r="I952" t="s">
        <v>12</v>
      </c>
    </row>
    <row r="953" spans="1:9" x14ac:dyDescent="0.35">
      <c r="A953">
        <v>481</v>
      </c>
      <c r="B953" t="s">
        <v>13</v>
      </c>
      <c r="C953">
        <v>246</v>
      </c>
      <c r="D953" t="s">
        <v>10</v>
      </c>
      <c r="E953" s="2">
        <v>42681.393750000003</v>
      </c>
      <c r="F953" s="2">
        <v>42681.42083333333</v>
      </c>
      <c r="G953">
        <v>9</v>
      </c>
      <c r="H953" s="3">
        <v>42681</v>
      </c>
      <c r="I953" t="s">
        <v>14</v>
      </c>
    </row>
    <row r="954" spans="1:9" x14ac:dyDescent="0.35">
      <c r="A954">
        <v>739</v>
      </c>
      <c r="B954" t="s">
        <v>9</v>
      </c>
      <c r="C954">
        <v>246</v>
      </c>
      <c r="D954" t="s">
        <v>10</v>
      </c>
      <c r="E954" s="2">
        <v>42681.65</v>
      </c>
      <c r="F954" s="2">
        <v>42681.680555555547</v>
      </c>
      <c r="G954">
        <v>15</v>
      </c>
      <c r="H954" s="3">
        <v>42681</v>
      </c>
      <c r="I954" t="s">
        <v>11</v>
      </c>
    </row>
    <row r="955" spans="1:9" x14ac:dyDescent="0.35">
      <c r="A955">
        <v>834</v>
      </c>
      <c r="B955" t="s">
        <v>13</v>
      </c>
      <c r="C955">
        <v>246</v>
      </c>
      <c r="D955" t="s">
        <v>10</v>
      </c>
      <c r="E955" s="2">
        <v>42681.736111111109</v>
      </c>
      <c r="F955" s="2">
        <v>42681.756249999999</v>
      </c>
      <c r="G955">
        <v>17</v>
      </c>
      <c r="H955" s="3">
        <v>42681</v>
      </c>
      <c r="I955" t="s">
        <v>12</v>
      </c>
    </row>
    <row r="956" spans="1:9" x14ac:dyDescent="0.35">
      <c r="A956">
        <v>1175</v>
      </c>
      <c r="B956" t="s">
        <v>13</v>
      </c>
      <c r="C956">
        <v>246</v>
      </c>
      <c r="D956" t="s">
        <v>10</v>
      </c>
      <c r="E956" s="2">
        <v>42681.872916666667</v>
      </c>
      <c r="F956" s="2">
        <v>42681.920138888891</v>
      </c>
      <c r="G956">
        <v>20</v>
      </c>
      <c r="H956" s="3">
        <v>42681</v>
      </c>
      <c r="I956" t="s">
        <v>12</v>
      </c>
    </row>
    <row r="957" spans="1:9" x14ac:dyDescent="0.35">
      <c r="A957">
        <v>1425</v>
      </c>
      <c r="B957" t="s">
        <v>9</v>
      </c>
      <c r="C957">
        <v>246</v>
      </c>
      <c r="D957" t="s">
        <v>10</v>
      </c>
      <c r="E957" s="2">
        <v>42711.179861111108</v>
      </c>
      <c r="F957" s="2">
        <v>42711.231944444437</v>
      </c>
      <c r="G957">
        <v>4</v>
      </c>
      <c r="H957" s="3">
        <v>42711</v>
      </c>
      <c r="I957" t="s">
        <v>16</v>
      </c>
    </row>
    <row r="958" spans="1:9" x14ac:dyDescent="0.35">
      <c r="A958">
        <v>2327</v>
      </c>
      <c r="B958" t="s">
        <v>13</v>
      </c>
      <c r="C958">
        <v>246</v>
      </c>
      <c r="D958" t="s">
        <v>10</v>
      </c>
      <c r="E958" s="2">
        <v>42711.79791666667</v>
      </c>
      <c r="F958" s="2">
        <v>42711.842361111107</v>
      </c>
      <c r="G958">
        <v>19</v>
      </c>
      <c r="H958" s="3">
        <v>42711</v>
      </c>
      <c r="I958" t="s">
        <v>12</v>
      </c>
    </row>
    <row r="959" spans="1:9" x14ac:dyDescent="0.35">
      <c r="A959">
        <v>2535</v>
      </c>
      <c r="B959" t="s">
        <v>9</v>
      </c>
      <c r="C959">
        <v>246</v>
      </c>
      <c r="D959" t="s">
        <v>10</v>
      </c>
      <c r="E959" s="2">
        <v>42711.887499999997</v>
      </c>
      <c r="F959" s="2">
        <v>42711.925694444442</v>
      </c>
      <c r="G959">
        <v>21</v>
      </c>
      <c r="H959" s="3">
        <v>42711</v>
      </c>
      <c r="I959" t="s">
        <v>15</v>
      </c>
    </row>
    <row r="960" spans="1:9" x14ac:dyDescent="0.35">
      <c r="A960">
        <v>222</v>
      </c>
      <c r="B960" t="s">
        <v>9</v>
      </c>
      <c r="C960">
        <v>247</v>
      </c>
      <c r="D960" t="s">
        <v>10</v>
      </c>
      <c r="E960" s="2">
        <v>42681.263888888891</v>
      </c>
      <c r="F960" s="2">
        <v>42681.298611111109</v>
      </c>
      <c r="G960">
        <v>6</v>
      </c>
      <c r="H960" s="3">
        <v>42681</v>
      </c>
      <c r="I960" t="s">
        <v>14</v>
      </c>
    </row>
    <row r="961" spans="1:9" x14ac:dyDescent="0.35">
      <c r="A961">
        <v>720</v>
      </c>
      <c r="B961" t="s">
        <v>9</v>
      </c>
      <c r="C961">
        <v>247</v>
      </c>
      <c r="D961" t="s">
        <v>10</v>
      </c>
      <c r="E961" s="2">
        <v>42681.618750000001</v>
      </c>
      <c r="F961" s="2">
        <v>42681.649305555547</v>
      </c>
      <c r="G961">
        <v>14</v>
      </c>
      <c r="H961" s="3">
        <v>42681</v>
      </c>
      <c r="I961" t="s">
        <v>11</v>
      </c>
    </row>
    <row r="962" spans="1:9" x14ac:dyDescent="0.35">
      <c r="A962">
        <v>1573</v>
      </c>
      <c r="B962" t="s">
        <v>9</v>
      </c>
      <c r="C962">
        <v>247</v>
      </c>
      <c r="D962" t="s">
        <v>10</v>
      </c>
      <c r="E962" s="2">
        <v>42711.268750000003</v>
      </c>
      <c r="F962" s="2">
        <v>42711.311805555553</v>
      </c>
      <c r="G962">
        <v>6</v>
      </c>
      <c r="H962" s="3">
        <v>42711</v>
      </c>
      <c r="I962" t="s">
        <v>14</v>
      </c>
    </row>
    <row r="963" spans="1:9" x14ac:dyDescent="0.35">
      <c r="A963">
        <v>2070</v>
      </c>
      <c r="B963" t="s">
        <v>9</v>
      </c>
      <c r="C963">
        <v>247</v>
      </c>
      <c r="D963" t="s">
        <v>10</v>
      </c>
      <c r="E963" s="2">
        <v>42711.637499999997</v>
      </c>
      <c r="F963" s="2">
        <v>42711.672222222223</v>
      </c>
      <c r="G963">
        <v>15</v>
      </c>
      <c r="H963" s="3">
        <v>42711</v>
      </c>
      <c r="I963" t="s">
        <v>11</v>
      </c>
    </row>
    <row r="964" spans="1:9" x14ac:dyDescent="0.35">
      <c r="A964">
        <v>338</v>
      </c>
      <c r="B964" t="s">
        <v>13</v>
      </c>
      <c r="C964">
        <v>248</v>
      </c>
      <c r="D964" t="s">
        <v>10</v>
      </c>
      <c r="E964" s="2">
        <v>42681.326388888891</v>
      </c>
      <c r="F964" s="2">
        <v>42681.371527777781</v>
      </c>
      <c r="G964">
        <v>7</v>
      </c>
      <c r="H964" s="3">
        <v>42681</v>
      </c>
      <c r="I964" t="s">
        <v>14</v>
      </c>
    </row>
    <row r="965" spans="1:9" x14ac:dyDescent="0.35">
      <c r="A965">
        <v>661</v>
      </c>
      <c r="B965" t="s">
        <v>9</v>
      </c>
      <c r="C965">
        <v>248</v>
      </c>
      <c r="D965" t="s">
        <v>10</v>
      </c>
      <c r="E965" s="2">
        <v>42681.537499999999</v>
      </c>
      <c r="F965" s="2">
        <v>42681.590277777781</v>
      </c>
      <c r="G965">
        <v>12</v>
      </c>
      <c r="H965" s="3">
        <v>42681</v>
      </c>
      <c r="I965" t="s">
        <v>11</v>
      </c>
    </row>
    <row r="966" spans="1:9" x14ac:dyDescent="0.35">
      <c r="A966">
        <v>1187</v>
      </c>
      <c r="B966" t="s">
        <v>9</v>
      </c>
      <c r="C966">
        <v>248</v>
      </c>
      <c r="D966" t="s">
        <v>10</v>
      </c>
      <c r="E966" s="2">
        <v>42681.881944444453</v>
      </c>
      <c r="F966" s="2">
        <v>42681.911805555559</v>
      </c>
      <c r="G966">
        <v>21</v>
      </c>
      <c r="H966" s="3">
        <v>42681</v>
      </c>
      <c r="I966" t="s">
        <v>15</v>
      </c>
    </row>
    <row r="967" spans="1:9" x14ac:dyDescent="0.35">
      <c r="A967">
        <v>1510</v>
      </c>
      <c r="B967" t="s">
        <v>9</v>
      </c>
      <c r="C967">
        <v>248</v>
      </c>
      <c r="D967" t="s">
        <v>10</v>
      </c>
      <c r="E967" s="2">
        <v>42711.237500000003</v>
      </c>
      <c r="F967" s="2">
        <v>42711.265277777777</v>
      </c>
      <c r="G967">
        <v>5</v>
      </c>
      <c r="H967" s="3">
        <v>42711</v>
      </c>
      <c r="I967" t="s">
        <v>14</v>
      </c>
    </row>
    <row r="968" spans="1:9" x14ac:dyDescent="0.35">
      <c r="A968">
        <v>1645</v>
      </c>
      <c r="B968" t="s">
        <v>13</v>
      </c>
      <c r="C968">
        <v>248</v>
      </c>
      <c r="D968" t="s">
        <v>10</v>
      </c>
      <c r="E968" s="2">
        <v>42711.303472222222</v>
      </c>
      <c r="F968" s="2">
        <v>42711.354166666657</v>
      </c>
      <c r="G968">
        <v>7</v>
      </c>
      <c r="H968" s="3">
        <v>42711</v>
      </c>
      <c r="I968" t="s">
        <v>14</v>
      </c>
    </row>
    <row r="969" spans="1:9" x14ac:dyDescent="0.35">
      <c r="A969">
        <v>2356</v>
      </c>
      <c r="B969" t="s">
        <v>13</v>
      </c>
      <c r="C969">
        <v>248</v>
      </c>
      <c r="D969" t="s">
        <v>10</v>
      </c>
      <c r="E969" s="2">
        <v>42711.814583333333</v>
      </c>
      <c r="F969" s="2">
        <v>42711.834722222222</v>
      </c>
      <c r="G969">
        <v>19</v>
      </c>
      <c r="H969" s="3">
        <v>42711</v>
      </c>
      <c r="I969" t="s">
        <v>12</v>
      </c>
    </row>
    <row r="970" spans="1:9" x14ac:dyDescent="0.35">
      <c r="A970">
        <v>198</v>
      </c>
      <c r="B970" t="s">
        <v>9</v>
      </c>
      <c r="C970">
        <v>249</v>
      </c>
      <c r="D970" t="s">
        <v>10</v>
      </c>
      <c r="E970" s="2">
        <v>42681.252083333333</v>
      </c>
      <c r="F970" s="2">
        <v>42681.280555555553</v>
      </c>
      <c r="G970">
        <v>6</v>
      </c>
      <c r="H970" s="3">
        <v>42681</v>
      </c>
      <c r="I970" t="s">
        <v>14</v>
      </c>
    </row>
    <row r="971" spans="1:9" x14ac:dyDescent="0.35">
      <c r="A971">
        <v>513</v>
      </c>
      <c r="B971" t="s">
        <v>9</v>
      </c>
      <c r="C971">
        <v>249</v>
      </c>
      <c r="D971" t="s">
        <v>10</v>
      </c>
      <c r="E971" s="2">
        <v>42681.402083333327</v>
      </c>
      <c r="F971" s="2">
        <v>42681.454861111109</v>
      </c>
      <c r="G971">
        <v>9</v>
      </c>
      <c r="H971" s="3">
        <v>42681</v>
      </c>
      <c r="I971" t="s">
        <v>14</v>
      </c>
    </row>
    <row r="972" spans="1:9" x14ac:dyDescent="0.35">
      <c r="A972">
        <v>727</v>
      </c>
      <c r="B972" t="s">
        <v>9</v>
      </c>
      <c r="C972">
        <v>249</v>
      </c>
      <c r="D972" t="s">
        <v>10</v>
      </c>
      <c r="E972" s="2">
        <v>42681.629861111112</v>
      </c>
      <c r="F972" s="2">
        <v>42681.684027777781</v>
      </c>
      <c r="G972">
        <v>15</v>
      </c>
      <c r="H972" s="3">
        <v>42681</v>
      </c>
      <c r="I972" t="s">
        <v>11</v>
      </c>
    </row>
    <row r="973" spans="1:9" x14ac:dyDescent="0.35">
      <c r="A973">
        <v>1094</v>
      </c>
      <c r="B973" t="s">
        <v>9</v>
      </c>
      <c r="C973">
        <v>249</v>
      </c>
      <c r="D973" t="s">
        <v>10</v>
      </c>
      <c r="E973" s="2">
        <v>42681.841666666667</v>
      </c>
      <c r="F973" s="2">
        <v>42681.887499999997</v>
      </c>
      <c r="G973">
        <v>20</v>
      </c>
      <c r="H973" s="3">
        <v>42681</v>
      </c>
      <c r="I973" t="s">
        <v>12</v>
      </c>
    </row>
    <row r="974" spans="1:9" x14ac:dyDescent="0.35">
      <c r="A974">
        <v>1508</v>
      </c>
      <c r="B974" t="s">
        <v>9</v>
      </c>
      <c r="C974">
        <v>249</v>
      </c>
      <c r="D974" t="s">
        <v>10</v>
      </c>
      <c r="E974" s="2">
        <v>42711.241666666669</v>
      </c>
      <c r="F974" s="2">
        <v>42711.272916666669</v>
      </c>
      <c r="G974">
        <v>5</v>
      </c>
      <c r="H974" s="3">
        <v>42711</v>
      </c>
      <c r="I974" t="s">
        <v>14</v>
      </c>
    </row>
    <row r="975" spans="1:9" x14ac:dyDescent="0.35">
      <c r="A975">
        <v>1735</v>
      </c>
      <c r="B975" t="s">
        <v>13</v>
      </c>
      <c r="C975">
        <v>250</v>
      </c>
      <c r="D975" t="s">
        <v>10</v>
      </c>
      <c r="E975" s="2">
        <v>42711.352777777778</v>
      </c>
      <c r="F975" s="2">
        <v>42711.397916666669</v>
      </c>
      <c r="G975">
        <v>8</v>
      </c>
      <c r="H975" s="3">
        <v>42711</v>
      </c>
      <c r="I975" t="s">
        <v>14</v>
      </c>
    </row>
    <row r="976" spans="1:9" x14ac:dyDescent="0.35">
      <c r="A976">
        <v>515</v>
      </c>
      <c r="B976" t="s">
        <v>9</v>
      </c>
      <c r="C976">
        <v>251</v>
      </c>
      <c r="D976" t="s">
        <v>10</v>
      </c>
      <c r="E976" s="2">
        <v>42681.40625</v>
      </c>
      <c r="F976" s="2">
        <v>42681.455555555563</v>
      </c>
      <c r="G976">
        <v>9</v>
      </c>
      <c r="H976" s="3">
        <v>42681</v>
      </c>
      <c r="I976" t="s">
        <v>14</v>
      </c>
    </row>
    <row r="977" spans="1:9" x14ac:dyDescent="0.35">
      <c r="A977">
        <v>697</v>
      </c>
      <c r="B977" t="s">
        <v>13</v>
      </c>
      <c r="C977">
        <v>251</v>
      </c>
      <c r="D977" t="s">
        <v>10</v>
      </c>
      <c r="E977" s="2">
        <v>42681.580555555563</v>
      </c>
      <c r="F977" s="2">
        <v>42681.620833333327</v>
      </c>
      <c r="G977">
        <v>13</v>
      </c>
      <c r="H977" s="3">
        <v>42681</v>
      </c>
      <c r="I977" t="s">
        <v>11</v>
      </c>
    </row>
    <row r="978" spans="1:9" x14ac:dyDescent="0.35">
      <c r="A978">
        <v>2591</v>
      </c>
      <c r="B978" t="s">
        <v>13</v>
      </c>
      <c r="C978">
        <v>251</v>
      </c>
      <c r="D978" t="s">
        <v>10</v>
      </c>
      <c r="E978" s="2">
        <v>42711.90902777778</v>
      </c>
      <c r="F978" s="2">
        <v>42711.956250000003</v>
      </c>
      <c r="G978">
        <v>21</v>
      </c>
      <c r="H978" s="3">
        <v>42711</v>
      </c>
      <c r="I978" t="s">
        <v>15</v>
      </c>
    </row>
    <row r="979" spans="1:9" x14ac:dyDescent="0.35">
      <c r="A979">
        <v>183</v>
      </c>
      <c r="B979" t="s">
        <v>13</v>
      </c>
      <c r="C979">
        <v>252</v>
      </c>
      <c r="D979" t="s">
        <v>10</v>
      </c>
      <c r="E979" s="2">
        <v>42681.242361111108</v>
      </c>
      <c r="F979" s="2">
        <v>42681.270138888889</v>
      </c>
      <c r="G979">
        <v>5</v>
      </c>
      <c r="H979" s="3">
        <v>42681</v>
      </c>
      <c r="I979" t="s">
        <v>14</v>
      </c>
    </row>
    <row r="980" spans="1:9" x14ac:dyDescent="0.35">
      <c r="A980">
        <v>1210</v>
      </c>
      <c r="B980" t="s">
        <v>9</v>
      </c>
      <c r="C980">
        <v>252</v>
      </c>
      <c r="D980" t="s">
        <v>10</v>
      </c>
      <c r="E980" s="2">
        <v>42681.89166666667</v>
      </c>
      <c r="F980" s="2">
        <v>42681.939583333333</v>
      </c>
      <c r="G980">
        <v>21</v>
      </c>
      <c r="H980" s="3">
        <v>42681</v>
      </c>
      <c r="I980" t="s">
        <v>15</v>
      </c>
    </row>
    <row r="981" spans="1:9" x14ac:dyDescent="0.35">
      <c r="A981">
        <v>1382</v>
      </c>
      <c r="B981" t="s">
        <v>13</v>
      </c>
      <c r="C981">
        <v>252</v>
      </c>
      <c r="D981" t="s">
        <v>10</v>
      </c>
      <c r="E981" s="2">
        <v>42711.043749999997</v>
      </c>
      <c r="F981" s="2">
        <v>42711.068055555559</v>
      </c>
      <c r="G981">
        <v>1</v>
      </c>
      <c r="H981" s="3">
        <v>42711</v>
      </c>
      <c r="I981" t="s">
        <v>16</v>
      </c>
    </row>
    <row r="982" spans="1:9" x14ac:dyDescent="0.35">
      <c r="A982">
        <v>1899</v>
      </c>
      <c r="B982" t="s">
        <v>13</v>
      </c>
      <c r="C982">
        <v>252</v>
      </c>
      <c r="D982" t="s">
        <v>10</v>
      </c>
      <c r="E982" s="2">
        <v>42711.43472222222</v>
      </c>
      <c r="F982" s="2">
        <v>42711.480555555558</v>
      </c>
      <c r="G982">
        <v>10</v>
      </c>
      <c r="H982" s="3">
        <v>42711</v>
      </c>
      <c r="I982" t="s">
        <v>11</v>
      </c>
    </row>
    <row r="983" spans="1:9" x14ac:dyDescent="0.35">
      <c r="A983">
        <v>382</v>
      </c>
      <c r="B983" t="s">
        <v>13</v>
      </c>
      <c r="C983">
        <v>253</v>
      </c>
      <c r="D983" t="s">
        <v>10</v>
      </c>
      <c r="E983" s="2">
        <v>42681.345138888893</v>
      </c>
      <c r="F983" s="2">
        <v>42681.382638888892</v>
      </c>
      <c r="G983">
        <v>8</v>
      </c>
      <c r="H983" s="3">
        <v>42681</v>
      </c>
      <c r="I983" t="s">
        <v>14</v>
      </c>
    </row>
    <row r="984" spans="1:9" x14ac:dyDescent="0.35">
      <c r="A984">
        <v>2035</v>
      </c>
      <c r="B984" t="s">
        <v>13</v>
      </c>
      <c r="C984">
        <v>253</v>
      </c>
      <c r="D984" t="s">
        <v>10</v>
      </c>
      <c r="E984" s="2">
        <v>42711.59375</v>
      </c>
      <c r="F984" s="2">
        <v>42711.629166666673</v>
      </c>
      <c r="G984">
        <v>14</v>
      </c>
      <c r="H984" s="3">
        <v>42711</v>
      </c>
      <c r="I984" t="s">
        <v>11</v>
      </c>
    </row>
    <row r="985" spans="1:9" x14ac:dyDescent="0.35">
      <c r="A985">
        <v>329</v>
      </c>
      <c r="B985" t="s">
        <v>9</v>
      </c>
      <c r="C985">
        <v>254</v>
      </c>
      <c r="D985" t="s">
        <v>10</v>
      </c>
      <c r="E985" s="2">
        <v>42681.320833333331</v>
      </c>
      <c r="F985" s="2">
        <v>42681.367361111108</v>
      </c>
      <c r="G985">
        <v>7</v>
      </c>
      <c r="H985" s="3">
        <v>42681</v>
      </c>
      <c r="I985" t="s">
        <v>14</v>
      </c>
    </row>
    <row r="986" spans="1:9" x14ac:dyDescent="0.35">
      <c r="A986">
        <v>465</v>
      </c>
      <c r="B986" t="s">
        <v>13</v>
      </c>
      <c r="C986">
        <v>254</v>
      </c>
      <c r="D986" t="s">
        <v>10</v>
      </c>
      <c r="E986" s="2">
        <v>42681.385416666657</v>
      </c>
      <c r="F986" s="2">
        <v>42681.413194444453</v>
      </c>
      <c r="G986">
        <v>9</v>
      </c>
      <c r="H986" s="3">
        <v>42681</v>
      </c>
      <c r="I986" t="s">
        <v>14</v>
      </c>
    </row>
    <row r="987" spans="1:9" x14ac:dyDescent="0.35">
      <c r="A987">
        <v>650</v>
      </c>
      <c r="B987" t="s">
        <v>13</v>
      </c>
      <c r="C987">
        <v>254</v>
      </c>
      <c r="D987" t="s">
        <v>10</v>
      </c>
      <c r="E987" s="2">
        <v>42681.529166666667</v>
      </c>
      <c r="F987" s="2">
        <v>42681.580555555563</v>
      </c>
      <c r="G987">
        <v>12</v>
      </c>
      <c r="H987" s="3">
        <v>42681</v>
      </c>
      <c r="I987" t="s">
        <v>11</v>
      </c>
    </row>
    <row r="988" spans="1:9" x14ac:dyDescent="0.35">
      <c r="A988">
        <v>900</v>
      </c>
      <c r="B988" t="s">
        <v>9</v>
      </c>
      <c r="C988">
        <v>254</v>
      </c>
      <c r="D988" t="s">
        <v>10</v>
      </c>
      <c r="E988" s="2">
        <v>42681.759027777778</v>
      </c>
      <c r="F988" s="2">
        <v>42681.785416666673</v>
      </c>
      <c r="G988">
        <v>18</v>
      </c>
      <c r="H988" s="3">
        <v>42681</v>
      </c>
      <c r="I988" t="s">
        <v>12</v>
      </c>
    </row>
    <row r="989" spans="1:9" x14ac:dyDescent="0.35">
      <c r="A989">
        <v>1309</v>
      </c>
      <c r="B989" t="s">
        <v>13</v>
      </c>
      <c r="C989">
        <v>254</v>
      </c>
      <c r="D989" t="s">
        <v>10</v>
      </c>
      <c r="E989" s="2">
        <v>42681.944444444453</v>
      </c>
      <c r="F989" s="2">
        <v>42681.96875</v>
      </c>
      <c r="G989">
        <v>22</v>
      </c>
      <c r="H989" s="3">
        <v>42681</v>
      </c>
      <c r="I989" t="s">
        <v>15</v>
      </c>
    </row>
    <row r="990" spans="1:9" x14ac:dyDescent="0.35">
      <c r="A990">
        <v>2340</v>
      </c>
      <c r="B990" t="s">
        <v>9</v>
      </c>
      <c r="C990">
        <v>254</v>
      </c>
      <c r="D990" t="s">
        <v>10</v>
      </c>
      <c r="E990" s="2">
        <v>42711.802777777782</v>
      </c>
      <c r="F990" s="2">
        <v>42711.824999999997</v>
      </c>
      <c r="G990">
        <v>19</v>
      </c>
      <c r="H990" s="3">
        <v>42711</v>
      </c>
      <c r="I990" t="s">
        <v>12</v>
      </c>
    </row>
    <row r="991" spans="1:9" x14ac:dyDescent="0.35">
      <c r="A991">
        <v>66</v>
      </c>
      <c r="B991" t="s">
        <v>13</v>
      </c>
      <c r="C991">
        <v>255</v>
      </c>
      <c r="D991" t="s">
        <v>10</v>
      </c>
      <c r="E991" s="2">
        <v>42681.181250000001</v>
      </c>
      <c r="F991" s="2">
        <v>42681.20416666667</v>
      </c>
      <c r="G991">
        <v>4</v>
      </c>
      <c r="H991" s="3">
        <v>42681</v>
      </c>
      <c r="I991" t="s">
        <v>16</v>
      </c>
    </row>
    <row r="992" spans="1:9" x14ac:dyDescent="0.35">
      <c r="A992">
        <v>688</v>
      </c>
      <c r="B992" t="s">
        <v>9</v>
      </c>
      <c r="C992">
        <v>255</v>
      </c>
      <c r="D992" t="s">
        <v>10</v>
      </c>
      <c r="E992" s="2">
        <v>42681.570138888892</v>
      </c>
      <c r="F992" s="2">
        <v>42681.602083333331</v>
      </c>
      <c r="G992">
        <v>13</v>
      </c>
      <c r="H992" s="3">
        <v>42681</v>
      </c>
      <c r="I992" t="s">
        <v>11</v>
      </c>
    </row>
    <row r="993" spans="1:9" x14ac:dyDescent="0.35">
      <c r="A993">
        <v>1924</v>
      </c>
      <c r="B993" t="s">
        <v>13</v>
      </c>
      <c r="C993">
        <v>255</v>
      </c>
      <c r="D993" t="s">
        <v>10</v>
      </c>
      <c r="E993" s="2">
        <v>42711.459722222222</v>
      </c>
      <c r="F993" s="2">
        <v>42711.488888888889</v>
      </c>
      <c r="G993">
        <v>11</v>
      </c>
      <c r="H993" s="3">
        <v>42711</v>
      </c>
      <c r="I993" t="s">
        <v>11</v>
      </c>
    </row>
    <row r="994" spans="1:9" x14ac:dyDescent="0.35">
      <c r="A994">
        <v>2463</v>
      </c>
      <c r="B994" t="s">
        <v>13</v>
      </c>
      <c r="C994">
        <v>255</v>
      </c>
      <c r="D994" t="s">
        <v>10</v>
      </c>
      <c r="E994" s="2">
        <v>42711.856249999997</v>
      </c>
      <c r="F994" s="2">
        <v>42711.899305555547</v>
      </c>
      <c r="G994">
        <v>20</v>
      </c>
      <c r="H994" s="3">
        <v>42711</v>
      </c>
      <c r="I994" t="s">
        <v>12</v>
      </c>
    </row>
    <row r="995" spans="1:9" x14ac:dyDescent="0.35">
      <c r="A995">
        <v>100</v>
      </c>
      <c r="B995" t="s">
        <v>13</v>
      </c>
      <c r="C995">
        <v>256</v>
      </c>
      <c r="D995" t="s">
        <v>10</v>
      </c>
      <c r="E995" s="2">
        <v>42681.208333333343</v>
      </c>
      <c r="F995" s="2">
        <v>42681.240972222222</v>
      </c>
      <c r="G995">
        <v>5</v>
      </c>
      <c r="H995" s="3">
        <v>42681</v>
      </c>
      <c r="I995" t="s">
        <v>14</v>
      </c>
    </row>
    <row r="996" spans="1:9" x14ac:dyDescent="0.35">
      <c r="A996">
        <v>1129</v>
      </c>
      <c r="B996" t="s">
        <v>9</v>
      </c>
      <c r="C996">
        <v>256</v>
      </c>
      <c r="D996" t="s">
        <v>10</v>
      </c>
      <c r="E996" s="2">
        <v>42681.852083333331</v>
      </c>
      <c r="F996" s="2">
        <v>42681.899305555547</v>
      </c>
      <c r="G996">
        <v>20</v>
      </c>
      <c r="H996" s="3">
        <v>42681</v>
      </c>
      <c r="I996" t="s">
        <v>12</v>
      </c>
    </row>
    <row r="997" spans="1:9" x14ac:dyDescent="0.35">
      <c r="A997">
        <v>2560</v>
      </c>
      <c r="B997" t="s">
        <v>13</v>
      </c>
      <c r="C997">
        <v>256</v>
      </c>
      <c r="D997" t="s">
        <v>10</v>
      </c>
      <c r="E997" s="2">
        <v>42711.895138888889</v>
      </c>
      <c r="F997" s="2">
        <v>42711.923611111109</v>
      </c>
      <c r="G997">
        <v>21</v>
      </c>
      <c r="H997" s="3">
        <v>42711</v>
      </c>
      <c r="I997" t="s">
        <v>15</v>
      </c>
    </row>
    <row r="998" spans="1:9" x14ac:dyDescent="0.35">
      <c r="A998">
        <v>2662</v>
      </c>
      <c r="B998" t="s">
        <v>9</v>
      </c>
      <c r="C998">
        <v>256</v>
      </c>
      <c r="D998" t="s">
        <v>10</v>
      </c>
      <c r="E998" s="2">
        <v>42711.973611111112</v>
      </c>
      <c r="F998" s="4">
        <v>42564.008333333331</v>
      </c>
      <c r="G998">
        <v>23</v>
      </c>
      <c r="H998" s="3">
        <v>42711</v>
      </c>
      <c r="I998" t="s">
        <v>15</v>
      </c>
    </row>
    <row r="999" spans="1:9" x14ac:dyDescent="0.35">
      <c r="A999">
        <v>1310</v>
      </c>
      <c r="B999" t="s">
        <v>13</v>
      </c>
      <c r="C999">
        <v>257</v>
      </c>
      <c r="D999" t="s">
        <v>10</v>
      </c>
      <c r="E999" s="2">
        <v>42681.947916666657</v>
      </c>
      <c r="F999" s="2">
        <v>42681.98333333333</v>
      </c>
      <c r="G999">
        <v>22</v>
      </c>
      <c r="H999" s="3">
        <v>42681</v>
      </c>
      <c r="I999" t="s">
        <v>15</v>
      </c>
    </row>
    <row r="1000" spans="1:9" x14ac:dyDescent="0.35">
      <c r="A1000">
        <v>1497</v>
      </c>
      <c r="B1000" t="s">
        <v>13</v>
      </c>
      <c r="C1000">
        <v>257</v>
      </c>
      <c r="D1000" t="s">
        <v>10</v>
      </c>
      <c r="E1000" s="2">
        <v>42711.231944444437</v>
      </c>
      <c r="F1000" s="2">
        <v>42711.28125</v>
      </c>
      <c r="G1000">
        <v>5</v>
      </c>
      <c r="H1000" s="3">
        <v>42711</v>
      </c>
      <c r="I1000" t="s">
        <v>14</v>
      </c>
    </row>
    <row r="1001" spans="1:9" x14ac:dyDescent="0.35">
      <c r="A1001">
        <v>663</v>
      </c>
      <c r="B1001" t="s">
        <v>9</v>
      </c>
      <c r="C1001">
        <v>258</v>
      </c>
      <c r="D1001" t="s">
        <v>10</v>
      </c>
      <c r="E1001" s="2">
        <v>42681.540277777778</v>
      </c>
      <c r="F1001" s="2">
        <v>42681.576388888891</v>
      </c>
      <c r="G1001">
        <v>12</v>
      </c>
      <c r="H1001" s="3">
        <v>42681</v>
      </c>
      <c r="I1001" t="s">
        <v>11</v>
      </c>
    </row>
    <row r="1002" spans="1:9" x14ac:dyDescent="0.35">
      <c r="A1002">
        <v>1059</v>
      </c>
      <c r="B1002" t="s">
        <v>9</v>
      </c>
      <c r="C1002">
        <v>258</v>
      </c>
      <c r="D1002" t="s">
        <v>10</v>
      </c>
      <c r="E1002" s="2">
        <v>42681.825694444437</v>
      </c>
      <c r="F1002" s="2">
        <v>42681.877083333333</v>
      </c>
      <c r="G1002">
        <v>19</v>
      </c>
      <c r="H1002" s="3">
        <v>42681</v>
      </c>
      <c r="I1002" t="s">
        <v>12</v>
      </c>
    </row>
    <row r="1003" spans="1:9" x14ac:dyDescent="0.35">
      <c r="A1003">
        <v>1279</v>
      </c>
      <c r="B1003" t="s">
        <v>13</v>
      </c>
      <c r="C1003">
        <v>258</v>
      </c>
      <c r="D1003" t="s">
        <v>10</v>
      </c>
      <c r="E1003" s="2">
        <v>42681.924305555563</v>
      </c>
      <c r="F1003" s="2">
        <v>42681.941666666673</v>
      </c>
      <c r="G1003">
        <v>22</v>
      </c>
      <c r="H1003" s="3">
        <v>42681</v>
      </c>
      <c r="I1003" t="s">
        <v>15</v>
      </c>
    </row>
    <row r="1004" spans="1:9" x14ac:dyDescent="0.35">
      <c r="A1004">
        <v>2683</v>
      </c>
      <c r="B1004" t="s">
        <v>13</v>
      </c>
      <c r="C1004">
        <v>258</v>
      </c>
      <c r="D1004" t="s">
        <v>10</v>
      </c>
      <c r="E1004" s="2">
        <v>42711.007638888892</v>
      </c>
      <c r="F1004" s="2">
        <v>42711.036111111112</v>
      </c>
      <c r="G1004">
        <v>0</v>
      </c>
      <c r="H1004" s="3">
        <v>42711</v>
      </c>
      <c r="I1004" t="s">
        <v>16</v>
      </c>
    </row>
    <row r="1005" spans="1:9" x14ac:dyDescent="0.35">
      <c r="A1005">
        <v>1940</v>
      </c>
      <c r="B1005" t="s">
        <v>9</v>
      </c>
      <c r="C1005">
        <v>258</v>
      </c>
      <c r="D1005" t="s">
        <v>10</v>
      </c>
      <c r="E1005" s="2">
        <v>42711.472222222219</v>
      </c>
      <c r="F1005" s="2">
        <v>42711.525694444441</v>
      </c>
      <c r="G1005">
        <v>11</v>
      </c>
      <c r="H1005" s="3">
        <v>42711</v>
      </c>
      <c r="I1005" t="s">
        <v>11</v>
      </c>
    </row>
    <row r="1006" spans="1:9" x14ac:dyDescent="0.35">
      <c r="A1006">
        <v>694</v>
      </c>
      <c r="B1006" t="s">
        <v>13</v>
      </c>
      <c r="C1006">
        <v>259</v>
      </c>
      <c r="D1006" t="s">
        <v>10</v>
      </c>
      <c r="E1006" s="2">
        <v>42681.573611111111</v>
      </c>
      <c r="F1006" s="2">
        <v>42681.603472222218</v>
      </c>
      <c r="G1006">
        <v>13</v>
      </c>
      <c r="H1006" s="3">
        <v>42681</v>
      </c>
      <c r="I1006" t="s">
        <v>11</v>
      </c>
    </row>
    <row r="1007" spans="1:9" x14ac:dyDescent="0.35">
      <c r="A1007">
        <v>1515</v>
      </c>
      <c r="B1007" t="s">
        <v>13</v>
      </c>
      <c r="C1007">
        <v>259</v>
      </c>
      <c r="D1007" t="s">
        <v>10</v>
      </c>
      <c r="E1007" s="2">
        <v>42711.239583333343</v>
      </c>
      <c r="F1007" s="2">
        <v>42711.263888888891</v>
      </c>
      <c r="G1007">
        <v>5</v>
      </c>
      <c r="H1007" s="3">
        <v>42711</v>
      </c>
      <c r="I1007" t="s">
        <v>14</v>
      </c>
    </row>
    <row r="1008" spans="1:9" x14ac:dyDescent="0.35">
      <c r="A1008">
        <v>1581</v>
      </c>
      <c r="B1008" t="s">
        <v>9</v>
      </c>
      <c r="C1008">
        <v>259</v>
      </c>
      <c r="D1008" t="s">
        <v>10</v>
      </c>
      <c r="E1008" s="2">
        <v>42711.268750000003</v>
      </c>
      <c r="F1008" s="2">
        <v>42711.310416666667</v>
      </c>
      <c r="G1008">
        <v>6</v>
      </c>
      <c r="H1008" s="3">
        <v>42711</v>
      </c>
      <c r="I1008" t="s">
        <v>14</v>
      </c>
    </row>
    <row r="1009" spans="1:9" x14ac:dyDescent="0.35">
      <c r="A1009">
        <v>394</v>
      </c>
      <c r="B1009" t="s">
        <v>9</v>
      </c>
      <c r="C1009">
        <v>260</v>
      </c>
      <c r="D1009" t="s">
        <v>10</v>
      </c>
      <c r="E1009" s="2">
        <v>42681.348611111112</v>
      </c>
      <c r="F1009" s="2">
        <v>42681.374305555553</v>
      </c>
      <c r="G1009">
        <v>8</v>
      </c>
      <c r="H1009" s="3">
        <v>42681</v>
      </c>
      <c r="I1009" t="s">
        <v>14</v>
      </c>
    </row>
    <row r="1010" spans="1:9" x14ac:dyDescent="0.35">
      <c r="A1010">
        <v>1442</v>
      </c>
      <c r="B1010" t="s">
        <v>9</v>
      </c>
      <c r="C1010">
        <v>260</v>
      </c>
      <c r="D1010" t="s">
        <v>10</v>
      </c>
      <c r="E1010" s="2">
        <v>42711.200694444437</v>
      </c>
      <c r="F1010" s="2">
        <v>42711.237500000003</v>
      </c>
      <c r="G1010">
        <v>4</v>
      </c>
      <c r="H1010" s="3">
        <v>42711</v>
      </c>
      <c r="I1010" t="s">
        <v>16</v>
      </c>
    </row>
    <row r="1011" spans="1:9" x14ac:dyDescent="0.35">
      <c r="A1011">
        <v>273</v>
      </c>
      <c r="B1011" t="s">
        <v>9</v>
      </c>
      <c r="C1011">
        <v>261</v>
      </c>
      <c r="D1011" t="s">
        <v>10</v>
      </c>
      <c r="E1011" s="2">
        <v>42681.285416666673</v>
      </c>
      <c r="F1011" s="2">
        <v>42681.329861111109</v>
      </c>
      <c r="G1011">
        <v>6</v>
      </c>
      <c r="H1011" s="3">
        <v>42681</v>
      </c>
      <c r="I1011" t="s">
        <v>14</v>
      </c>
    </row>
    <row r="1012" spans="1:9" x14ac:dyDescent="0.35">
      <c r="A1012">
        <v>794</v>
      </c>
      <c r="B1012" t="s">
        <v>13</v>
      </c>
      <c r="C1012">
        <v>261</v>
      </c>
      <c r="D1012" t="s">
        <v>10</v>
      </c>
      <c r="E1012" s="2">
        <v>42681.711111111108</v>
      </c>
      <c r="F1012" s="2">
        <v>42681.744444444441</v>
      </c>
      <c r="G1012">
        <v>17</v>
      </c>
      <c r="H1012" s="3">
        <v>42681</v>
      </c>
      <c r="I1012" t="s">
        <v>12</v>
      </c>
    </row>
    <row r="1013" spans="1:9" x14ac:dyDescent="0.35">
      <c r="A1013">
        <v>1044</v>
      </c>
      <c r="B1013" t="s">
        <v>13</v>
      </c>
      <c r="C1013">
        <v>261</v>
      </c>
      <c r="D1013" t="s">
        <v>10</v>
      </c>
      <c r="E1013" s="2">
        <v>42681.815972222219</v>
      </c>
      <c r="F1013" s="2">
        <v>42681.845833333333</v>
      </c>
      <c r="G1013">
        <v>19</v>
      </c>
      <c r="H1013" s="3">
        <v>42681</v>
      </c>
      <c r="I1013" t="s">
        <v>12</v>
      </c>
    </row>
    <row r="1014" spans="1:9" x14ac:dyDescent="0.35">
      <c r="A1014">
        <v>1629</v>
      </c>
      <c r="B1014" t="s">
        <v>9</v>
      </c>
      <c r="C1014">
        <v>261</v>
      </c>
      <c r="D1014" t="s">
        <v>10</v>
      </c>
      <c r="E1014" s="2">
        <v>42711.294444444437</v>
      </c>
      <c r="F1014" s="2">
        <v>42711.329861111109</v>
      </c>
      <c r="G1014">
        <v>7</v>
      </c>
      <c r="H1014" s="3">
        <v>42711</v>
      </c>
      <c r="I1014" t="s">
        <v>14</v>
      </c>
    </row>
    <row r="1015" spans="1:9" x14ac:dyDescent="0.35">
      <c r="A1015">
        <v>2050</v>
      </c>
      <c r="B1015" t="s">
        <v>9</v>
      </c>
      <c r="C1015">
        <v>261</v>
      </c>
      <c r="D1015" t="s">
        <v>10</v>
      </c>
      <c r="E1015" s="2">
        <v>42711.618055555547</v>
      </c>
      <c r="F1015" s="2">
        <v>42711.650694444441</v>
      </c>
      <c r="G1015">
        <v>14</v>
      </c>
      <c r="H1015" s="3">
        <v>42711</v>
      </c>
      <c r="I1015" t="s">
        <v>11</v>
      </c>
    </row>
    <row r="1016" spans="1:9" x14ac:dyDescent="0.35">
      <c r="A1016">
        <v>2209</v>
      </c>
      <c r="B1016" t="s">
        <v>13</v>
      </c>
      <c r="C1016">
        <v>261</v>
      </c>
      <c r="D1016" t="s">
        <v>10</v>
      </c>
      <c r="E1016" s="2">
        <v>42711.746527777781</v>
      </c>
      <c r="F1016" s="2">
        <v>42711.777777777781</v>
      </c>
      <c r="G1016">
        <v>17</v>
      </c>
      <c r="H1016" s="3">
        <v>42711</v>
      </c>
      <c r="I1016" t="s">
        <v>12</v>
      </c>
    </row>
    <row r="1017" spans="1:9" x14ac:dyDescent="0.35">
      <c r="A1017">
        <v>361</v>
      </c>
      <c r="B1017" t="s">
        <v>13</v>
      </c>
      <c r="C1017">
        <v>262</v>
      </c>
      <c r="D1017" t="s">
        <v>10</v>
      </c>
      <c r="E1017" s="2">
        <v>42681.336805555547</v>
      </c>
      <c r="F1017" s="2">
        <v>42681.366666666669</v>
      </c>
      <c r="G1017">
        <v>8</v>
      </c>
      <c r="H1017" s="3">
        <v>42681</v>
      </c>
      <c r="I1017" t="s">
        <v>14</v>
      </c>
    </row>
    <row r="1018" spans="1:9" x14ac:dyDescent="0.35">
      <c r="A1018">
        <v>1101</v>
      </c>
      <c r="B1018" t="s">
        <v>13</v>
      </c>
      <c r="C1018">
        <v>262</v>
      </c>
      <c r="D1018" t="s">
        <v>10</v>
      </c>
      <c r="E1018" s="2">
        <v>42681.838194444441</v>
      </c>
      <c r="F1018" s="2">
        <v>42681.875694444447</v>
      </c>
      <c r="G1018">
        <v>20</v>
      </c>
      <c r="H1018" s="3">
        <v>42681</v>
      </c>
      <c r="I1018" t="s">
        <v>12</v>
      </c>
    </row>
    <row r="1019" spans="1:9" x14ac:dyDescent="0.35">
      <c r="A1019">
        <v>1272</v>
      </c>
      <c r="B1019" t="s">
        <v>9</v>
      </c>
      <c r="C1019">
        <v>262</v>
      </c>
      <c r="D1019" t="s">
        <v>10</v>
      </c>
      <c r="E1019" s="2">
        <v>42681.916666666657</v>
      </c>
      <c r="F1019" s="2">
        <v>42681.955555555563</v>
      </c>
      <c r="G1019">
        <v>22</v>
      </c>
      <c r="H1019" s="3">
        <v>42681</v>
      </c>
      <c r="I1019" t="s">
        <v>15</v>
      </c>
    </row>
    <row r="1020" spans="1:9" x14ac:dyDescent="0.35">
      <c r="A1020">
        <v>2106</v>
      </c>
      <c r="B1020" t="s">
        <v>13</v>
      </c>
      <c r="C1020">
        <v>262</v>
      </c>
      <c r="D1020" t="s">
        <v>10</v>
      </c>
      <c r="E1020" s="2">
        <v>42711.676388888889</v>
      </c>
      <c r="F1020" s="2">
        <v>42711.704861111109</v>
      </c>
      <c r="G1020">
        <v>16</v>
      </c>
      <c r="H1020" s="3">
        <v>42711</v>
      </c>
      <c r="I1020" t="s">
        <v>11</v>
      </c>
    </row>
    <row r="1021" spans="1:9" x14ac:dyDescent="0.35">
      <c r="A1021">
        <v>2584</v>
      </c>
      <c r="B1021" t="s">
        <v>9</v>
      </c>
      <c r="C1021">
        <v>262</v>
      </c>
      <c r="D1021" t="s">
        <v>10</v>
      </c>
      <c r="E1021" s="2">
        <v>42711.904861111107</v>
      </c>
      <c r="F1021" s="2">
        <v>42711.941666666673</v>
      </c>
      <c r="G1021">
        <v>21</v>
      </c>
      <c r="H1021" s="3">
        <v>42711</v>
      </c>
      <c r="I1021" t="s">
        <v>15</v>
      </c>
    </row>
    <row r="1022" spans="1:9" x14ac:dyDescent="0.35">
      <c r="A1022">
        <v>751</v>
      </c>
      <c r="B1022" t="s">
        <v>9</v>
      </c>
      <c r="C1022">
        <v>263</v>
      </c>
      <c r="D1022" t="s">
        <v>10</v>
      </c>
      <c r="E1022" s="2">
        <v>42681.666666666657</v>
      </c>
      <c r="F1022" s="2">
        <v>42681.689583333333</v>
      </c>
      <c r="G1022">
        <v>16</v>
      </c>
      <c r="H1022" s="3">
        <v>42681</v>
      </c>
      <c r="I1022" t="s">
        <v>11</v>
      </c>
    </row>
    <row r="1023" spans="1:9" x14ac:dyDescent="0.35">
      <c r="A1023">
        <v>992</v>
      </c>
      <c r="B1023" t="s">
        <v>13</v>
      </c>
      <c r="C1023">
        <v>263</v>
      </c>
      <c r="D1023" t="s">
        <v>10</v>
      </c>
      <c r="E1023" s="2">
        <v>42681.791666666657</v>
      </c>
      <c r="F1023" s="2">
        <v>42681.841666666667</v>
      </c>
      <c r="G1023">
        <v>19</v>
      </c>
      <c r="H1023" s="3">
        <v>42681</v>
      </c>
      <c r="I1023" t="s">
        <v>12</v>
      </c>
    </row>
    <row r="1024" spans="1:9" x14ac:dyDescent="0.35">
      <c r="A1024">
        <v>1247</v>
      </c>
      <c r="B1024" t="s">
        <v>9</v>
      </c>
      <c r="C1024">
        <v>263</v>
      </c>
      <c r="D1024" t="s">
        <v>10</v>
      </c>
      <c r="E1024" s="2">
        <v>42681.910416666673</v>
      </c>
      <c r="F1024" s="2">
        <v>42681.949305555558</v>
      </c>
      <c r="G1024">
        <v>21</v>
      </c>
      <c r="H1024" s="3">
        <v>42681</v>
      </c>
      <c r="I1024" t="s">
        <v>15</v>
      </c>
    </row>
    <row r="1025" spans="1:9" x14ac:dyDescent="0.35">
      <c r="A1025">
        <v>1465</v>
      </c>
      <c r="B1025" t="s">
        <v>13</v>
      </c>
      <c r="C1025">
        <v>263</v>
      </c>
      <c r="D1025" t="s">
        <v>10</v>
      </c>
      <c r="E1025" s="2">
        <v>42711.207638888889</v>
      </c>
      <c r="F1025" s="2">
        <v>42711.261805555558</v>
      </c>
      <c r="G1025">
        <v>4</v>
      </c>
      <c r="H1025" s="3">
        <v>42711</v>
      </c>
      <c r="I1025" t="s">
        <v>16</v>
      </c>
    </row>
    <row r="1026" spans="1:9" x14ac:dyDescent="0.35">
      <c r="A1026">
        <v>1686</v>
      </c>
      <c r="B1026" t="s">
        <v>13</v>
      </c>
      <c r="C1026">
        <v>263</v>
      </c>
      <c r="D1026" t="s">
        <v>10</v>
      </c>
      <c r="E1026" s="2">
        <v>42711.325694444437</v>
      </c>
      <c r="F1026" s="2">
        <v>42711.376388888893</v>
      </c>
      <c r="G1026">
        <v>7</v>
      </c>
      <c r="H1026" s="3">
        <v>42711</v>
      </c>
      <c r="I1026" t="s">
        <v>14</v>
      </c>
    </row>
    <row r="1027" spans="1:9" x14ac:dyDescent="0.35">
      <c r="A1027">
        <v>2642</v>
      </c>
      <c r="B1027" t="s">
        <v>13</v>
      </c>
      <c r="C1027">
        <v>263</v>
      </c>
      <c r="D1027" t="s">
        <v>10</v>
      </c>
      <c r="E1027" s="2">
        <v>42711.939583333333</v>
      </c>
      <c r="F1027" s="2">
        <v>42711.981944444437</v>
      </c>
      <c r="G1027">
        <v>22</v>
      </c>
      <c r="H1027" s="3">
        <v>42711</v>
      </c>
      <c r="I1027" t="s">
        <v>15</v>
      </c>
    </row>
    <row r="1028" spans="1:9" x14ac:dyDescent="0.35">
      <c r="A1028">
        <v>5</v>
      </c>
      <c r="B1028" t="s">
        <v>9</v>
      </c>
      <c r="C1028">
        <v>264</v>
      </c>
      <c r="D1028" t="s">
        <v>10</v>
      </c>
      <c r="E1028" s="2">
        <v>42681.025000000001</v>
      </c>
      <c r="F1028" s="2">
        <v>42681.065972222219</v>
      </c>
      <c r="G1028">
        <v>0</v>
      </c>
      <c r="H1028" s="3">
        <v>42681</v>
      </c>
      <c r="I1028" t="s">
        <v>16</v>
      </c>
    </row>
    <row r="1029" spans="1:9" x14ac:dyDescent="0.35">
      <c r="A1029">
        <v>374</v>
      </c>
      <c r="B1029" t="s">
        <v>9</v>
      </c>
      <c r="C1029">
        <v>264</v>
      </c>
      <c r="D1029" t="s">
        <v>10</v>
      </c>
      <c r="E1029" s="2">
        <v>42681.340277777781</v>
      </c>
      <c r="F1029" s="2">
        <v>42681.377083333333</v>
      </c>
      <c r="G1029">
        <v>8</v>
      </c>
      <c r="H1029" s="3">
        <v>42681</v>
      </c>
      <c r="I1029" t="s">
        <v>14</v>
      </c>
    </row>
    <row r="1030" spans="1:9" x14ac:dyDescent="0.35">
      <c r="A1030">
        <v>721</v>
      </c>
      <c r="B1030" t="s">
        <v>13</v>
      </c>
      <c r="C1030">
        <v>264</v>
      </c>
      <c r="D1030" t="s">
        <v>10</v>
      </c>
      <c r="E1030" s="2">
        <v>42681.62222222222</v>
      </c>
      <c r="F1030" s="2">
        <v>42681.656944444447</v>
      </c>
      <c r="G1030">
        <v>14</v>
      </c>
      <c r="H1030" s="3">
        <v>42681</v>
      </c>
      <c r="I1030" t="s">
        <v>11</v>
      </c>
    </row>
    <row r="1031" spans="1:9" x14ac:dyDescent="0.35">
      <c r="A1031">
        <v>1130</v>
      </c>
      <c r="B1031" t="s">
        <v>13</v>
      </c>
      <c r="C1031">
        <v>264</v>
      </c>
      <c r="D1031" t="s">
        <v>10</v>
      </c>
      <c r="E1031" s="2">
        <v>42681.852083333331</v>
      </c>
      <c r="F1031" s="2">
        <v>42681.904166666667</v>
      </c>
      <c r="G1031">
        <v>20</v>
      </c>
      <c r="H1031" s="3">
        <v>42681</v>
      </c>
      <c r="I1031" t="s">
        <v>12</v>
      </c>
    </row>
    <row r="1032" spans="1:9" x14ac:dyDescent="0.35">
      <c r="A1032">
        <v>2449</v>
      </c>
      <c r="B1032" t="s">
        <v>9</v>
      </c>
      <c r="C1032">
        <v>264</v>
      </c>
      <c r="D1032" t="s">
        <v>10</v>
      </c>
      <c r="E1032" s="2">
        <v>42711.851388888892</v>
      </c>
      <c r="F1032" s="2">
        <v>42711.885416666657</v>
      </c>
      <c r="G1032">
        <v>20</v>
      </c>
      <c r="H1032" s="3">
        <v>42711</v>
      </c>
      <c r="I1032" t="s">
        <v>12</v>
      </c>
    </row>
    <row r="1033" spans="1:9" x14ac:dyDescent="0.35">
      <c r="A1033">
        <v>94</v>
      </c>
      <c r="B1033" t="s">
        <v>13</v>
      </c>
      <c r="C1033">
        <v>265</v>
      </c>
      <c r="D1033" t="s">
        <v>10</v>
      </c>
      <c r="E1033" s="2">
        <v>42681.207638888889</v>
      </c>
      <c r="F1033" s="2">
        <v>42681.248611111107</v>
      </c>
      <c r="G1033">
        <v>4</v>
      </c>
      <c r="H1033" s="3">
        <v>42681</v>
      </c>
      <c r="I1033" t="s">
        <v>16</v>
      </c>
    </row>
    <row r="1034" spans="1:9" x14ac:dyDescent="0.35">
      <c r="A1034">
        <v>1197</v>
      </c>
      <c r="B1034" t="s">
        <v>13</v>
      </c>
      <c r="C1034">
        <v>265</v>
      </c>
      <c r="D1034" t="s">
        <v>10</v>
      </c>
      <c r="E1034" s="2">
        <v>42681.882638888892</v>
      </c>
      <c r="F1034" s="2">
        <v>42681.917361111111</v>
      </c>
      <c r="G1034">
        <v>21</v>
      </c>
      <c r="H1034" s="3">
        <v>42681</v>
      </c>
      <c r="I1034" t="s">
        <v>15</v>
      </c>
    </row>
    <row r="1035" spans="1:9" x14ac:dyDescent="0.35">
      <c r="A1035">
        <v>1633</v>
      </c>
      <c r="B1035" t="s">
        <v>9</v>
      </c>
      <c r="C1035">
        <v>265</v>
      </c>
      <c r="D1035" t="s">
        <v>10</v>
      </c>
      <c r="E1035" s="2">
        <v>42711.296527777777</v>
      </c>
      <c r="F1035" s="2">
        <v>42711.338194444441</v>
      </c>
      <c r="G1035">
        <v>7</v>
      </c>
      <c r="H1035" s="3">
        <v>42711</v>
      </c>
      <c r="I1035" t="s">
        <v>14</v>
      </c>
    </row>
    <row r="1036" spans="1:9" x14ac:dyDescent="0.35">
      <c r="A1036">
        <v>1930</v>
      </c>
      <c r="B1036" t="s">
        <v>13</v>
      </c>
      <c r="C1036">
        <v>265</v>
      </c>
      <c r="D1036" t="s">
        <v>10</v>
      </c>
      <c r="E1036" s="2">
        <v>42711.468055555553</v>
      </c>
      <c r="F1036" s="2">
        <v>42711.509027777778</v>
      </c>
      <c r="G1036">
        <v>11</v>
      </c>
      <c r="H1036" s="3">
        <v>42711</v>
      </c>
      <c r="I1036" t="s">
        <v>11</v>
      </c>
    </row>
    <row r="1037" spans="1:9" x14ac:dyDescent="0.35">
      <c r="A1037">
        <v>389</v>
      </c>
      <c r="B1037" t="s">
        <v>13</v>
      </c>
      <c r="C1037">
        <v>266</v>
      </c>
      <c r="D1037" t="s">
        <v>10</v>
      </c>
      <c r="E1037" s="2">
        <v>42681.347222222219</v>
      </c>
      <c r="F1037" s="2">
        <v>42681.386805555558</v>
      </c>
      <c r="G1037">
        <v>8</v>
      </c>
      <c r="H1037" s="3">
        <v>42681</v>
      </c>
      <c r="I1037" t="s">
        <v>14</v>
      </c>
    </row>
    <row r="1038" spans="1:9" x14ac:dyDescent="0.35">
      <c r="A1038">
        <v>712</v>
      </c>
      <c r="B1038" t="s">
        <v>9</v>
      </c>
      <c r="C1038">
        <v>266</v>
      </c>
      <c r="D1038" t="s">
        <v>10</v>
      </c>
      <c r="E1038" s="2">
        <v>42681.604861111111</v>
      </c>
      <c r="F1038" s="2">
        <v>42681.625694444447</v>
      </c>
      <c r="G1038">
        <v>14</v>
      </c>
      <c r="H1038" s="3">
        <v>42681</v>
      </c>
      <c r="I1038" t="s">
        <v>11</v>
      </c>
    </row>
    <row r="1039" spans="1:9" x14ac:dyDescent="0.35">
      <c r="A1039">
        <v>972</v>
      </c>
      <c r="B1039" t="s">
        <v>9</v>
      </c>
      <c r="C1039">
        <v>266</v>
      </c>
      <c r="D1039" t="s">
        <v>10</v>
      </c>
      <c r="E1039" s="2">
        <v>42681.786111111112</v>
      </c>
      <c r="F1039" s="2">
        <v>42681.822222222218</v>
      </c>
      <c r="G1039">
        <v>18</v>
      </c>
      <c r="H1039" s="3">
        <v>42681</v>
      </c>
      <c r="I1039" t="s">
        <v>12</v>
      </c>
    </row>
    <row r="1040" spans="1:9" x14ac:dyDescent="0.35">
      <c r="A1040">
        <v>1811</v>
      </c>
      <c r="B1040" t="s">
        <v>13</v>
      </c>
      <c r="C1040">
        <v>266</v>
      </c>
      <c r="D1040" t="s">
        <v>10</v>
      </c>
      <c r="E1040" s="2">
        <v>42711.384722222218</v>
      </c>
      <c r="F1040" s="2">
        <v>42711.421527777777</v>
      </c>
      <c r="G1040">
        <v>9</v>
      </c>
      <c r="H1040" s="3">
        <v>42711</v>
      </c>
      <c r="I1040" t="s">
        <v>14</v>
      </c>
    </row>
    <row r="1041" spans="1:9" x14ac:dyDescent="0.35">
      <c r="A1041">
        <v>2126</v>
      </c>
      <c r="B1041" t="s">
        <v>13</v>
      </c>
      <c r="C1041">
        <v>266</v>
      </c>
      <c r="D1041" t="s">
        <v>10</v>
      </c>
      <c r="E1041" s="2">
        <v>42711.702777777777</v>
      </c>
      <c r="F1041" s="2">
        <v>42711.751388888893</v>
      </c>
      <c r="G1041">
        <v>16</v>
      </c>
      <c r="H1041" s="3">
        <v>42711</v>
      </c>
      <c r="I1041" t="s">
        <v>11</v>
      </c>
    </row>
    <row r="1042" spans="1:9" x14ac:dyDescent="0.35">
      <c r="A1042">
        <v>2604</v>
      </c>
      <c r="B1042" t="s">
        <v>13</v>
      </c>
      <c r="C1042">
        <v>267</v>
      </c>
      <c r="D1042" t="s">
        <v>10</v>
      </c>
      <c r="E1042" s="2">
        <v>42711.920138888891</v>
      </c>
      <c r="F1042" s="2">
        <v>42711.95208333333</v>
      </c>
      <c r="G1042">
        <v>22</v>
      </c>
      <c r="H1042" s="3">
        <v>42711</v>
      </c>
      <c r="I1042" t="s">
        <v>15</v>
      </c>
    </row>
    <row r="1043" spans="1:9" x14ac:dyDescent="0.35">
      <c r="A1043">
        <v>251</v>
      </c>
      <c r="B1043" t="s">
        <v>9</v>
      </c>
      <c r="C1043">
        <v>268</v>
      </c>
      <c r="D1043" t="s">
        <v>10</v>
      </c>
      <c r="E1043" s="2">
        <v>42681.275000000001</v>
      </c>
      <c r="F1043" s="2">
        <v>42681.297222222223</v>
      </c>
      <c r="G1043">
        <v>6</v>
      </c>
      <c r="H1043" s="3">
        <v>42681</v>
      </c>
      <c r="I1043" t="s">
        <v>14</v>
      </c>
    </row>
    <row r="1044" spans="1:9" x14ac:dyDescent="0.35">
      <c r="A1044">
        <v>618</v>
      </c>
      <c r="B1044" t="s">
        <v>13</v>
      </c>
      <c r="C1044">
        <v>268</v>
      </c>
      <c r="D1044" t="s">
        <v>10</v>
      </c>
      <c r="E1044" s="2">
        <v>42681.500694444447</v>
      </c>
      <c r="F1044" s="2">
        <v>42681.543749999997</v>
      </c>
      <c r="G1044">
        <v>12</v>
      </c>
      <c r="H1044" s="3">
        <v>42681</v>
      </c>
      <c r="I1044" t="s">
        <v>11</v>
      </c>
    </row>
    <row r="1045" spans="1:9" x14ac:dyDescent="0.35">
      <c r="A1045">
        <v>1595</v>
      </c>
      <c r="B1045" t="s">
        <v>9</v>
      </c>
      <c r="C1045">
        <v>268</v>
      </c>
      <c r="D1045" t="s">
        <v>10</v>
      </c>
      <c r="E1045" s="2">
        <v>42711.273611111108</v>
      </c>
      <c r="F1045" s="2">
        <v>42711.298611111109</v>
      </c>
      <c r="G1045">
        <v>6</v>
      </c>
      <c r="H1045" s="3">
        <v>42711</v>
      </c>
      <c r="I1045" t="s">
        <v>14</v>
      </c>
    </row>
    <row r="1046" spans="1:9" x14ac:dyDescent="0.35">
      <c r="A1046">
        <v>2087</v>
      </c>
      <c r="B1046" t="s">
        <v>9</v>
      </c>
      <c r="C1046">
        <v>268</v>
      </c>
      <c r="D1046" t="s">
        <v>10</v>
      </c>
      <c r="E1046" s="2">
        <v>42711.65902777778</v>
      </c>
      <c r="F1046" s="2">
        <v>42711.705555555563</v>
      </c>
      <c r="G1046">
        <v>15</v>
      </c>
      <c r="H1046" s="3">
        <v>42711</v>
      </c>
      <c r="I1046" t="s">
        <v>11</v>
      </c>
    </row>
    <row r="1047" spans="1:9" x14ac:dyDescent="0.35">
      <c r="A1047">
        <v>596</v>
      </c>
      <c r="B1047" t="s">
        <v>13</v>
      </c>
      <c r="C1047">
        <v>269</v>
      </c>
      <c r="D1047" t="s">
        <v>10</v>
      </c>
      <c r="E1047" s="2">
        <v>42681.479166666657</v>
      </c>
      <c r="F1047" s="2">
        <v>42681.519444444442</v>
      </c>
      <c r="G1047">
        <v>11</v>
      </c>
      <c r="H1047" s="3">
        <v>42681</v>
      </c>
      <c r="I1047" t="s">
        <v>11</v>
      </c>
    </row>
    <row r="1048" spans="1:9" x14ac:dyDescent="0.35">
      <c r="A1048">
        <v>910</v>
      </c>
      <c r="B1048" t="s">
        <v>9</v>
      </c>
      <c r="C1048">
        <v>269</v>
      </c>
      <c r="D1048" t="s">
        <v>10</v>
      </c>
      <c r="E1048" s="2">
        <v>42681.76458333333</v>
      </c>
      <c r="F1048" s="2">
        <v>42681.792361111111</v>
      </c>
      <c r="G1048">
        <v>18</v>
      </c>
      <c r="H1048" s="3">
        <v>42681</v>
      </c>
      <c r="I1048" t="s">
        <v>12</v>
      </c>
    </row>
    <row r="1049" spans="1:9" x14ac:dyDescent="0.35">
      <c r="A1049">
        <v>1751</v>
      </c>
      <c r="B1049" t="s">
        <v>9</v>
      </c>
      <c r="C1049">
        <v>269</v>
      </c>
      <c r="D1049" t="s">
        <v>10</v>
      </c>
      <c r="E1049" s="2">
        <v>42711.36041666667</v>
      </c>
      <c r="F1049" s="2">
        <v>42711.395138888889</v>
      </c>
      <c r="G1049">
        <v>8</v>
      </c>
      <c r="H1049" s="3">
        <v>42711</v>
      </c>
      <c r="I1049" t="s">
        <v>14</v>
      </c>
    </row>
    <row r="1050" spans="1:9" x14ac:dyDescent="0.35">
      <c r="A1050">
        <v>1952</v>
      </c>
      <c r="B1050" t="s">
        <v>13</v>
      </c>
      <c r="C1050">
        <v>269</v>
      </c>
      <c r="D1050" t="s">
        <v>10</v>
      </c>
      <c r="E1050" s="2">
        <v>42711.479166666657</v>
      </c>
      <c r="F1050" s="2">
        <v>42711.51458333333</v>
      </c>
      <c r="G1050">
        <v>11</v>
      </c>
      <c r="H1050" s="3">
        <v>42711</v>
      </c>
      <c r="I1050" t="s">
        <v>11</v>
      </c>
    </row>
    <row r="1051" spans="1:9" x14ac:dyDescent="0.35">
      <c r="A1051">
        <v>95</v>
      </c>
      <c r="B1051" t="s">
        <v>9</v>
      </c>
      <c r="C1051">
        <v>270</v>
      </c>
      <c r="D1051" t="s">
        <v>10</v>
      </c>
      <c r="E1051" s="2">
        <v>42681.20416666667</v>
      </c>
      <c r="F1051" s="2">
        <v>42681.252083333333</v>
      </c>
      <c r="G1051">
        <v>4</v>
      </c>
      <c r="H1051" s="3">
        <v>42681</v>
      </c>
      <c r="I1051" t="s">
        <v>16</v>
      </c>
    </row>
    <row r="1052" spans="1:9" x14ac:dyDescent="0.35">
      <c r="A1052">
        <v>944</v>
      </c>
      <c r="B1052" t="s">
        <v>13</v>
      </c>
      <c r="C1052">
        <v>270</v>
      </c>
      <c r="D1052" t="s">
        <v>10</v>
      </c>
      <c r="E1052" s="2">
        <v>42681.774305555547</v>
      </c>
      <c r="F1052" s="2">
        <v>42681.79791666667</v>
      </c>
      <c r="G1052">
        <v>18</v>
      </c>
      <c r="H1052" s="3">
        <v>42681</v>
      </c>
      <c r="I1052" t="s">
        <v>12</v>
      </c>
    </row>
    <row r="1053" spans="1:9" x14ac:dyDescent="0.35">
      <c r="A1053">
        <v>1066</v>
      </c>
      <c r="B1053" t="s">
        <v>9</v>
      </c>
      <c r="C1053">
        <v>270</v>
      </c>
      <c r="D1053" t="s">
        <v>10</v>
      </c>
      <c r="E1053" s="2">
        <v>42681.831944444442</v>
      </c>
      <c r="F1053" s="2">
        <v>42681.868750000001</v>
      </c>
      <c r="G1053">
        <v>19</v>
      </c>
      <c r="H1053" s="3">
        <v>42681</v>
      </c>
      <c r="I1053" t="s">
        <v>12</v>
      </c>
    </row>
    <row r="1054" spans="1:9" x14ac:dyDescent="0.35">
      <c r="A1054">
        <v>1592</v>
      </c>
      <c r="B1054" t="s">
        <v>13</v>
      </c>
      <c r="C1054">
        <v>270</v>
      </c>
      <c r="D1054" t="s">
        <v>10</v>
      </c>
      <c r="E1054" s="2">
        <v>42711.275694444441</v>
      </c>
      <c r="F1054" s="2">
        <v>42711.324999999997</v>
      </c>
      <c r="G1054">
        <v>6</v>
      </c>
      <c r="H1054" s="3">
        <v>42711</v>
      </c>
      <c r="I1054" t="s">
        <v>14</v>
      </c>
    </row>
    <row r="1055" spans="1:9" x14ac:dyDescent="0.35">
      <c r="A1055">
        <v>2461</v>
      </c>
      <c r="B1055" t="s">
        <v>9</v>
      </c>
      <c r="C1055">
        <v>270</v>
      </c>
      <c r="D1055" t="s">
        <v>10</v>
      </c>
      <c r="E1055" s="2">
        <v>42711.855555555558</v>
      </c>
      <c r="F1055" s="2">
        <v>42711.897222222222</v>
      </c>
      <c r="G1055">
        <v>20</v>
      </c>
      <c r="H1055" s="3">
        <v>42711</v>
      </c>
      <c r="I1055" t="s">
        <v>12</v>
      </c>
    </row>
    <row r="1056" spans="1:9" x14ac:dyDescent="0.35">
      <c r="A1056">
        <v>559</v>
      </c>
      <c r="B1056" t="s">
        <v>13</v>
      </c>
      <c r="C1056">
        <v>271</v>
      </c>
      <c r="D1056" t="s">
        <v>10</v>
      </c>
      <c r="E1056" s="2">
        <v>42681.426388888889</v>
      </c>
      <c r="F1056" s="2">
        <v>42681.460416666669</v>
      </c>
      <c r="G1056">
        <v>10</v>
      </c>
      <c r="H1056" s="3">
        <v>42681</v>
      </c>
      <c r="I1056" t="s">
        <v>11</v>
      </c>
    </row>
    <row r="1057" spans="1:9" x14ac:dyDescent="0.35">
      <c r="A1057">
        <v>860</v>
      </c>
      <c r="B1057" t="s">
        <v>13</v>
      </c>
      <c r="C1057">
        <v>271</v>
      </c>
      <c r="D1057" t="s">
        <v>10</v>
      </c>
      <c r="E1057" s="2">
        <v>42681.74722222222</v>
      </c>
      <c r="F1057" s="2">
        <v>42681.777083333327</v>
      </c>
      <c r="G1057">
        <v>17</v>
      </c>
      <c r="H1057" s="3">
        <v>42681</v>
      </c>
      <c r="I1057" t="s">
        <v>12</v>
      </c>
    </row>
    <row r="1058" spans="1:9" x14ac:dyDescent="0.35">
      <c r="A1058">
        <v>1724</v>
      </c>
      <c r="B1058" t="s">
        <v>13</v>
      </c>
      <c r="C1058">
        <v>271</v>
      </c>
      <c r="D1058" t="s">
        <v>10</v>
      </c>
      <c r="E1058" s="2">
        <v>42711.34652777778</v>
      </c>
      <c r="F1058" s="2">
        <v>42711.393750000003</v>
      </c>
      <c r="G1058">
        <v>8</v>
      </c>
      <c r="H1058" s="3">
        <v>42711</v>
      </c>
      <c r="I1058" t="s">
        <v>14</v>
      </c>
    </row>
    <row r="1059" spans="1:9" x14ac:dyDescent="0.35">
      <c r="A1059">
        <v>597</v>
      </c>
      <c r="B1059" t="s">
        <v>9</v>
      </c>
      <c r="C1059">
        <v>272</v>
      </c>
      <c r="D1059" t="s">
        <v>10</v>
      </c>
      <c r="E1059" s="2">
        <v>42681.479166666657</v>
      </c>
      <c r="F1059" s="2">
        <v>42681.508333333331</v>
      </c>
      <c r="G1059">
        <v>11</v>
      </c>
      <c r="H1059" s="3">
        <v>42681</v>
      </c>
      <c r="I1059" t="s">
        <v>11</v>
      </c>
    </row>
    <row r="1060" spans="1:9" x14ac:dyDescent="0.35">
      <c r="A1060">
        <v>1417</v>
      </c>
      <c r="B1060" t="s">
        <v>13</v>
      </c>
      <c r="C1060">
        <v>272</v>
      </c>
      <c r="D1060" t="s">
        <v>10</v>
      </c>
      <c r="E1060" s="2">
        <v>42711.150694444441</v>
      </c>
      <c r="F1060" s="2">
        <v>42711.17291666667</v>
      </c>
      <c r="G1060">
        <v>3</v>
      </c>
      <c r="H1060" s="3">
        <v>42711</v>
      </c>
      <c r="I1060" t="s">
        <v>16</v>
      </c>
    </row>
    <row r="1061" spans="1:9" x14ac:dyDescent="0.35">
      <c r="A1061">
        <v>1714</v>
      </c>
      <c r="B1061" t="s">
        <v>9</v>
      </c>
      <c r="C1061">
        <v>272</v>
      </c>
      <c r="D1061" t="s">
        <v>10</v>
      </c>
      <c r="E1061" s="2">
        <v>42711.343055555553</v>
      </c>
      <c r="F1061" s="2">
        <v>42711.390277777777</v>
      </c>
      <c r="G1061">
        <v>8</v>
      </c>
      <c r="H1061" s="3">
        <v>42711</v>
      </c>
      <c r="I1061" t="s">
        <v>14</v>
      </c>
    </row>
    <row r="1062" spans="1:9" x14ac:dyDescent="0.35">
      <c r="A1062">
        <v>1919</v>
      </c>
      <c r="B1062" t="s">
        <v>13</v>
      </c>
      <c r="C1062">
        <v>272</v>
      </c>
      <c r="D1062" t="s">
        <v>10</v>
      </c>
      <c r="E1062" s="2">
        <v>42711.457638888889</v>
      </c>
      <c r="F1062" s="2">
        <v>42711.509027777778</v>
      </c>
      <c r="G1062">
        <v>10</v>
      </c>
      <c r="H1062" s="3">
        <v>42711</v>
      </c>
      <c r="I1062" t="s">
        <v>11</v>
      </c>
    </row>
    <row r="1063" spans="1:9" x14ac:dyDescent="0.35">
      <c r="A1063">
        <v>258</v>
      </c>
      <c r="B1063" t="s">
        <v>9</v>
      </c>
      <c r="C1063">
        <v>273</v>
      </c>
      <c r="D1063" t="s">
        <v>10</v>
      </c>
      <c r="E1063" s="2">
        <v>42681.275000000001</v>
      </c>
      <c r="F1063" s="2">
        <v>42681.304861111108</v>
      </c>
      <c r="G1063">
        <v>6</v>
      </c>
      <c r="H1063" s="3">
        <v>42681</v>
      </c>
      <c r="I1063" t="s">
        <v>14</v>
      </c>
    </row>
    <row r="1064" spans="1:9" x14ac:dyDescent="0.35">
      <c r="A1064">
        <v>723</v>
      </c>
      <c r="B1064" t="s">
        <v>13</v>
      </c>
      <c r="C1064">
        <v>273</v>
      </c>
      <c r="D1064" t="s">
        <v>10</v>
      </c>
      <c r="E1064" s="2">
        <v>42681.627083333333</v>
      </c>
      <c r="F1064" s="2">
        <v>42681.662499999999</v>
      </c>
      <c r="G1064">
        <v>15</v>
      </c>
      <c r="H1064" s="3">
        <v>42681</v>
      </c>
      <c r="I1064" t="s">
        <v>11</v>
      </c>
    </row>
    <row r="1065" spans="1:9" x14ac:dyDescent="0.35">
      <c r="A1065">
        <v>930</v>
      </c>
      <c r="B1065" t="s">
        <v>13</v>
      </c>
      <c r="C1065">
        <v>273</v>
      </c>
      <c r="D1065" t="s">
        <v>10</v>
      </c>
      <c r="E1065" s="2">
        <v>42681.768750000003</v>
      </c>
      <c r="F1065" s="2">
        <v>42681.797222222223</v>
      </c>
      <c r="G1065">
        <v>18</v>
      </c>
      <c r="H1065" s="3">
        <v>42681</v>
      </c>
      <c r="I1065" t="s">
        <v>12</v>
      </c>
    </row>
    <row r="1066" spans="1:9" x14ac:dyDescent="0.35">
      <c r="A1066">
        <v>1498</v>
      </c>
      <c r="B1066" t="s">
        <v>13</v>
      </c>
      <c r="C1066">
        <v>273</v>
      </c>
      <c r="D1066" t="s">
        <v>10</v>
      </c>
      <c r="E1066" s="2">
        <v>42711.229166666657</v>
      </c>
      <c r="F1066" s="2">
        <v>42711.260416666657</v>
      </c>
      <c r="G1066">
        <v>5</v>
      </c>
      <c r="H1066" s="3">
        <v>42711</v>
      </c>
      <c r="I1066" t="s">
        <v>14</v>
      </c>
    </row>
    <row r="1067" spans="1:9" x14ac:dyDescent="0.35">
      <c r="A1067">
        <v>2553</v>
      </c>
      <c r="B1067" t="s">
        <v>9</v>
      </c>
      <c r="C1067">
        <v>273</v>
      </c>
      <c r="D1067" t="s">
        <v>10</v>
      </c>
      <c r="E1067" s="2">
        <v>42711.890972222223</v>
      </c>
      <c r="F1067" s="2">
        <v>42711.947222222218</v>
      </c>
      <c r="G1067">
        <v>21</v>
      </c>
      <c r="H1067" s="3">
        <v>42711</v>
      </c>
      <c r="I1067" t="s">
        <v>15</v>
      </c>
    </row>
    <row r="1068" spans="1:9" x14ac:dyDescent="0.35">
      <c r="A1068">
        <v>410</v>
      </c>
      <c r="B1068" t="s">
        <v>13</v>
      </c>
      <c r="C1068">
        <v>274</v>
      </c>
      <c r="D1068" t="s">
        <v>10</v>
      </c>
      <c r="E1068" s="2">
        <v>42681.356944444437</v>
      </c>
      <c r="F1068" s="2">
        <v>42681.392361111109</v>
      </c>
      <c r="G1068">
        <v>8</v>
      </c>
      <c r="H1068" s="3">
        <v>42681</v>
      </c>
      <c r="I1068" t="s">
        <v>14</v>
      </c>
    </row>
    <row r="1069" spans="1:9" x14ac:dyDescent="0.35">
      <c r="A1069">
        <v>610</v>
      </c>
      <c r="B1069" t="s">
        <v>9</v>
      </c>
      <c r="C1069">
        <v>274</v>
      </c>
      <c r="D1069" t="s">
        <v>10</v>
      </c>
      <c r="E1069" s="2">
        <v>42681.492361111108</v>
      </c>
      <c r="F1069" s="2">
        <v>42681.540277777778</v>
      </c>
      <c r="G1069">
        <v>11</v>
      </c>
      <c r="H1069" s="3">
        <v>42681</v>
      </c>
      <c r="I1069" t="s">
        <v>11</v>
      </c>
    </row>
    <row r="1070" spans="1:9" x14ac:dyDescent="0.35">
      <c r="A1070">
        <v>719</v>
      </c>
      <c r="B1070" t="s">
        <v>9</v>
      </c>
      <c r="C1070">
        <v>274</v>
      </c>
      <c r="D1070" t="s">
        <v>10</v>
      </c>
      <c r="E1070" s="2">
        <v>42681.619444444441</v>
      </c>
      <c r="F1070" s="2">
        <v>42681.647222222222</v>
      </c>
      <c r="G1070">
        <v>14</v>
      </c>
      <c r="H1070" s="3">
        <v>42681</v>
      </c>
      <c r="I1070" t="s">
        <v>11</v>
      </c>
    </row>
    <row r="1071" spans="1:9" x14ac:dyDescent="0.35">
      <c r="A1071">
        <v>1060</v>
      </c>
      <c r="B1071" t="s">
        <v>13</v>
      </c>
      <c r="C1071">
        <v>274</v>
      </c>
      <c r="D1071" t="s">
        <v>10</v>
      </c>
      <c r="E1071" s="2">
        <v>42681.826388888891</v>
      </c>
      <c r="F1071" s="2">
        <v>42681.866666666669</v>
      </c>
      <c r="G1071">
        <v>19</v>
      </c>
      <c r="H1071" s="3">
        <v>42681</v>
      </c>
      <c r="I1071" t="s">
        <v>12</v>
      </c>
    </row>
    <row r="1072" spans="1:9" x14ac:dyDescent="0.35">
      <c r="A1072">
        <v>1929</v>
      </c>
      <c r="B1072" t="s">
        <v>13</v>
      </c>
      <c r="C1072">
        <v>274</v>
      </c>
      <c r="D1072" t="s">
        <v>10</v>
      </c>
      <c r="E1072" s="2">
        <v>42711.470833333333</v>
      </c>
      <c r="F1072" s="2">
        <v>42711.511111111111</v>
      </c>
      <c r="G1072">
        <v>11</v>
      </c>
      <c r="H1072" s="3">
        <v>42711</v>
      </c>
      <c r="I1072" t="s">
        <v>11</v>
      </c>
    </row>
    <row r="1073" spans="1:9" x14ac:dyDescent="0.35">
      <c r="A1073">
        <v>2101</v>
      </c>
      <c r="B1073" t="s">
        <v>13</v>
      </c>
      <c r="C1073">
        <v>274</v>
      </c>
      <c r="D1073" t="s">
        <v>10</v>
      </c>
      <c r="E1073" s="2">
        <v>42711.673611111109</v>
      </c>
      <c r="F1073" s="2">
        <v>42711.715277777781</v>
      </c>
      <c r="G1073">
        <v>16</v>
      </c>
      <c r="H1073" s="3">
        <v>42711</v>
      </c>
      <c r="I1073" t="s">
        <v>11</v>
      </c>
    </row>
    <row r="1074" spans="1:9" x14ac:dyDescent="0.35">
      <c r="A1074">
        <v>2282</v>
      </c>
      <c r="B1074" t="s">
        <v>13</v>
      </c>
      <c r="C1074">
        <v>274</v>
      </c>
      <c r="D1074" t="s">
        <v>10</v>
      </c>
      <c r="E1074" s="2">
        <v>42711.779166666667</v>
      </c>
      <c r="F1074" s="2">
        <v>42711.822916666657</v>
      </c>
      <c r="G1074">
        <v>18</v>
      </c>
      <c r="H1074" s="3">
        <v>42711</v>
      </c>
      <c r="I1074" t="s">
        <v>12</v>
      </c>
    </row>
    <row r="1075" spans="1:9" x14ac:dyDescent="0.35">
      <c r="A1075">
        <v>314</v>
      </c>
      <c r="B1075" t="s">
        <v>9</v>
      </c>
      <c r="C1075">
        <v>275</v>
      </c>
      <c r="D1075" t="s">
        <v>10</v>
      </c>
      <c r="E1075" s="2">
        <v>42681.311111111107</v>
      </c>
      <c r="F1075" s="2">
        <v>42681.34375</v>
      </c>
      <c r="G1075">
        <v>7</v>
      </c>
      <c r="H1075" s="3">
        <v>42681</v>
      </c>
      <c r="I1075" t="s">
        <v>14</v>
      </c>
    </row>
    <row r="1076" spans="1:9" x14ac:dyDescent="0.35">
      <c r="A1076">
        <v>757</v>
      </c>
      <c r="B1076" t="s">
        <v>9</v>
      </c>
      <c r="C1076">
        <v>275</v>
      </c>
      <c r="D1076" t="s">
        <v>10</v>
      </c>
      <c r="E1076" s="2">
        <v>42681.667361111111</v>
      </c>
      <c r="F1076" s="2">
        <v>42681.702777777777</v>
      </c>
      <c r="G1076">
        <v>16</v>
      </c>
      <c r="H1076" s="3">
        <v>42681</v>
      </c>
      <c r="I1076" t="s">
        <v>11</v>
      </c>
    </row>
    <row r="1077" spans="1:9" x14ac:dyDescent="0.35">
      <c r="A1077">
        <v>2123</v>
      </c>
      <c r="B1077" t="s">
        <v>13</v>
      </c>
      <c r="C1077">
        <v>275</v>
      </c>
      <c r="D1077" t="s">
        <v>10</v>
      </c>
      <c r="E1077" s="2">
        <v>42711.697916666657</v>
      </c>
      <c r="F1077" s="2">
        <v>42711.736111111109</v>
      </c>
      <c r="G1077">
        <v>16</v>
      </c>
      <c r="H1077" s="3">
        <v>42711</v>
      </c>
      <c r="I1077" t="s">
        <v>11</v>
      </c>
    </row>
    <row r="1078" spans="1:9" x14ac:dyDescent="0.35">
      <c r="A1078">
        <v>303</v>
      </c>
      <c r="B1078" t="s">
        <v>9</v>
      </c>
      <c r="C1078">
        <v>276</v>
      </c>
      <c r="D1078" t="s">
        <v>10</v>
      </c>
      <c r="E1078" s="2">
        <v>42681.304861111108</v>
      </c>
      <c r="F1078" s="2">
        <v>42681.334027777782</v>
      </c>
      <c r="G1078">
        <v>7</v>
      </c>
      <c r="H1078" s="3">
        <v>42681</v>
      </c>
      <c r="I1078" t="s">
        <v>14</v>
      </c>
    </row>
    <row r="1079" spans="1:9" x14ac:dyDescent="0.35">
      <c r="A1079">
        <v>560</v>
      </c>
      <c r="B1079" t="s">
        <v>9</v>
      </c>
      <c r="C1079">
        <v>276</v>
      </c>
      <c r="D1079" t="s">
        <v>10</v>
      </c>
      <c r="E1079" s="2">
        <v>42681.427777777782</v>
      </c>
      <c r="F1079" s="2">
        <v>42681.475694444453</v>
      </c>
      <c r="G1079">
        <v>10</v>
      </c>
      <c r="H1079" s="3">
        <v>42681</v>
      </c>
      <c r="I1079" t="s">
        <v>11</v>
      </c>
    </row>
    <row r="1080" spans="1:9" x14ac:dyDescent="0.35">
      <c r="A1080">
        <v>1319</v>
      </c>
      <c r="B1080" t="s">
        <v>13</v>
      </c>
      <c r="C1080">
        <v>276</v>
      </c>
      <c r="D1080" t="s">
        <v>10</v>
      </c>
      <c r="E1080" s="2">
        <v>42681.95</v>
      </c>
      <c r="F1080" s="2">
        <v>42681.988194444442</v>
      </c>
      <c r="G1080">
        <v>22</v>
      </c>
      <c r="H1080" s="3">
        <v>42681</v>
      </c>
      <c r="I1080" t="s">
        <v>15</v>
      </c>
    </row>
    <row r="1081" spans="1:9" x14ac:dyDescent="0.35">
      <c r="A1081">
        <v>1493</v>
      </c>
      <c r="B1081" t="s">
        <v>9</v>
      </c>
      <c r="C1081">
        <v>276</v>
      </c>
      <c r="D1081" t="s">
        <v>10</v>
      </c>
      <c r="E1081" s="2">
        <v>42711.227777777778</v>
      </c>
      <c r="F1081" s="2">
        <v>42711.265277777777</v>
      </c>
      <c r="G1081">
        <v>5</v>
      </c>
      <c r="H1081" s="3">
        <v>42711</v>
      </c>
      <c r="I1081" t="s">
        <v>14</v>
      </c>
    </row>
    <row r="1082" spans="1:9" x14ac:dyDescent="0.35">
      <c r="A1082">
        <v>1662</v>
      </c>
      <c r="B1082" t="s">
        <v>13</v>
      </c>
      <c r="C1082">
        <v>276</v>
      </c>
      <c r="D1082" t="s">
        <v>10</v>
      </c>
      <c r="E1082" s="2">
        <v>42711.310416666667</v>
      </c>
      <c r="F1082" s="2">
        <v>42711.355555555558</v>
      </c>
      <c r="G1082">
        <v>7</v>
      </c>
      <c r="H1082" s="3">
        <v>42711</v>
      </c>
      <c r="I1082" t="s">
        <v>14</v>
      </c>
    </row>
    <row r="1083" spans="1:9" x14ac:dyDescent="0.35">
      <c r="A1083">
        <v>2020</v>
      </c>
      <c r="B1083" t="s">
        <v>13</v>
      </c>
      <c r="C1083">
        <v>276</v>
      </c>
      <c r="D1083" t="s">
        <v>10</v>
      </c>
      <c r="E1083" s="2">
        <v>42711.569444444453</v>
      </c>
      <c r="F1083" s="2">
        <v>42711.609027777777</v>
      </c>
      <c r="G1083">
        <v>13</v>
      </c>
      <c r="H1083" s="3">
        <v>42711</v>
      </c>
      <c r="I1083" t="s">
        <v>11</v>
      </c>
    </row>
    <row r="1084" spans="1:9" x14ac:dyDescent="0.35">
      <c r="A1084">
        <v>2407</v>
      </c>
      <c r="B1084" t="s">
        <v>13</v>
      </c>
      <c r="C1084">
        <v>276</v>
      </c>
      <c r="D1084" t="s">
        <v>10</v>
      </c>
      <c r="E1084" s="2">
        <v>42711.831250000003</v>
      </c>
      <c r="F1084" s="2">
        <v>42711.865972222222</v>
      </c>
      <c r="G1084">
        <v>19</v>
      </c>
      <c r="H1084" s="3">
        <v>42711</v>
      </c>
      <c r="I1084" t="s">
        <v>12</v>
      </c>
    </row>
    <row r="1085" spans="1:9" x14ac:dyDescent="0.35">
      <c r="A1085">
        <v>579</v>
      </c>
      <c r="B1085" t="s">
        <v>13</v>
      </c>
      <c r="C1085">
        <v>277</v>
      </c>
      <c r="D1085" t="s">
        <v>10</v>
      </c>
      <c r="E1085" s="2">
        <v>42681.461111111108</v>
      </c>
      <c r="F1085" s="2">
        <v>42681.501388888893</v>
      </c>
      <c r="G1085">
        <v>11</v>
      </c>
      <c r="H1085" s="3">
        <v>42681</v>
      </c>
      <c r="I1085" t="s">
        <v>11</v>
      </c>
    </row>
    <row r="1086" spans="1:9" x14ac:dyDescent="0.35">
      <c r="A1086">
        <v>689</v>
      </c>
      <c r="B1086" t="s">
        <v>13</v>
      </c>
      <c r="C1086">
        <v>277</v>
      </c>
      <c r="D1086" t="s">
        <v>10</v>
      </c>
      <c r="E1086" s="2">
        <v>42681.572916666657</v>
      </c>
      <c r="F1086" s="2">
        <v>42681.59652777778</v>
      </c>
      <c r="G1086">
        <v>13</v>
      </c>
      <c r="H1086" s="3">
        <v>42681</v>
      </c>
      <c r="I1086" t="s">
        <v>11</v>
      </c>
    </row>
    <row r="1087" spans="1:9" x14ac:dyDescent="0.35">
      <c r="A1087">
        <v>724</v>
      </c>
      <c r="B1087" t="s">
        <v>9</v>
      </c>
      <c r="C1087">
        <v>277</v>
      </c>
      <c r="D1087" t="s">
        <v>10</v>
      </c>
      <c r="E1087" s="2">
        <v>42681.629166666673</v>
      </c>
      <c r="F1087" s="2">
        <v>42681.654166666667</v>
      </c>
      <c r="G1087">
        <v>15</v>
      </c>
      <c r="H1087" s="3">
        <v>42681</v>
      </c>
      <c r="I1087" t="s">
        <v>11</v>
      </c>
    </row>
    <row r="1088" spans="1:9" x14ac:dyDescent="0.35">
      <c r="A1088">
        <v>1499</v>
      </c>
      <c r="B1088" t="s">
        <v>13</v>
      </c>
      <c r="C1088">
        <v>277</v>
      </c>
      <c r="D1088" t="s">
        <v>10</v>
      </c>
      <c r="E1088" s="2">
        <v>42711.229166666657</v>
      </c>
      <c r="F1088" s="2">
        <v>42711.262499999997</v>
      </c>
      <c r="G1088">
        <v>5</v>
      </c>
      <c r="H1088" s="3">
        <v>42711</v>
      </c>
      <c r="I1088" t="s">
        <v>14</v>
      </c>
    </row>
    <row r="1089" spans="1:9" x14ac:dyDescent="0.35">
      <c r="A1089">
        <v>1577</v>
      </c>
      <c r="B1089" t="s">
        <v>9</v>
      </c>
      <c r="C1089">
        <v>278</v>
      </c>
      <c r="D1089" t="s">
        <v>10</v>
      </c>
      <c r="E1089" s="2">
        <v>42711.265277777777</v>
      </c>
      <c r="F1089" s="2">
        <v>42711.317361111112</v>
      </c>
      <c r="G1089">
        <v>6</v>
      </c>
      <c r="H1089" s="3">
        <v>42711</v>
      </c>
      <c r="I1089" t="s">
        <v>14</v>
      </c>
    </row>
    <row r="1090" spans="1:9" x14ac:dyDescent="0.35">
      <c r="A1090">
        <v>2197</v>
      </c>
      <c r="B1090" t="s">
        <v>9</v>
      </c>
      <c r="C1090">
        <v>278</v>
      </c>
      <c r="D1090" t="s">
        <v>10</v>
      </c>
      <c r="E1090" s="2">
        <v>42711.745138888888</v>
      </c>
      <c r="F1090" s="2">
        <v>42711.768750000003</v>
      </c>
      <c r="G1090">
        <v>17</v>
      </c>
      <c r="H1090" s="3">
        <v>42711</v>
      </c>
      <c r="I1090" t="s">
        <v>12</v>
      </c>
    </row>
    <row r="1091" spans="1:9" x14ac:dyDescent="0.35">
      <c r="A1091">
        <v>2509</v>
      </c>
      <c r="B1091" t="s">
        <v>13</v>
      </c>
      <c r="C1091">
        <v>278</v>
      </c>
      <c r="D1091" t="s">
        <v>10</v>
      </c>
      <c r="E1091" s="2">
        <v>42711.875694444447</v>
      </c>
      <c r="F1091" s="2">
        <v>42711.910416666673</v>
      </c>
      <c r="G1091">
        <v>21</v>
      </c>
      <c r="H1091" s="3">
        <v>42711</v>
      </c>
      <c r="I1091" t="s">
        <v>15</v>
      </c>
    </row>
    <row r="1092" spans="1:9" x14ac:dyDescent="0.35">
      <c r="A1092">
        <v>375</v>
      </c>
      <c r="B1092" t="s">
        <v>9</v>
      </c>
      <c r="C1092">
        <v>279</v>
      </c>
      <c r="D1092" t="s">
        <v>10</v>
      </c>
      <c r="E1092" s="2">
        <v>42681.338194444441</v>
      </c>
      <c r="F1092" s="2">
        <v>42681.393055555563</v>
      </c>
      <c r="G1092">
        <v>8</v>
      </c>
      <c r="H1092" s="3">
        <v>42681</v>
      </c>
      <c r="I1092" t="s">
        <v>14</v>
      </c>
    </row>
    <row r="1093" spans="1:9" x14ac:dyDescent="0.35">
      <c r="A1093">
        <v>555</v>
      </c>
      <c r="B1093" t="s">
        <v>13</v>
      </c>
      <c r="C1093">
        <v>279</v>
      </c>
      <c r="D1093" t="s">
        <v>10</v>
      </c>
      <c r="E1093" s="2">
        <v>42681.427777777782</v>
      </c>
      <c r="F1093" s="2">
        <v>42681.459027777782</v>
      </c>
      <c r="G1093">
        <v>10</v>
      </c>
      <c r="H1093" s="3">
        <v>42681</v>
      </c>
      <c r="I1093" t="s">
        <v>11</v>
      </c>
    </row>
    <row r="1094" spans="1:9" x14ac:dyDescent="0.35">
      <c r="A1094">
        <v>622</v>
      </c>
      <c r="B1094" t="s">
        <v>9</v>
      </c>
      <c r="C1094">
        <v>279</v>
      </c>
      <c r="D1094" t="s">
        <v>10</v>
      </c>
      <c r="E1094" s="2">
        <v>42681.500694444447</v>
      </c>
      <c r="F1094" s="2">
        <v>42681.552083333343</v>
      </c>
      <c r="G1094">
        <v>12</v>
      </c>
      <c r="H1094" s="3">
        <v>42681</v>
      </c>
      <c r="I1094" t="s">
        <v>11</v>
      </c>
    </row>
    <row r="1095" spans="1:9" x14ac:dyDescent="0.35">
      <c r="A1095">
        <v>1975</v>
      </c>
      <c r="B1095" t="s">
        <v>13</v>
      </c>
      <c r="C1095">
        <v>279</v>
      </c>
      <c r="D1095" t="s">
        <v>10</v>
      </c>
      <c r="E1095" s="2">
        <v>42711.511805555558</v>
      </c>
      <c r="F1095" s="2">
        <v>42711.56527777778</v>
      </c>
      <c r="G1095">
        <v>12</v>
      </c>
      <c r="H1095" s="3">
        <v>42711</v>
      </c>
      <c r="I1095" t="s">
        <v>11</v>
      </c>
    </row>
    <row r="1096" spans="1:9" x14ac:dyDescent="0.35">
      <c r="A1096">
        <v>89</v>
      </c>
      <c r="B1096" t="s">
        <v>13</v>
      </c>
      <c r="C1096">
        <v>280</v>
      </c>
      <c r="D1096" t="s">
        <v>10</v>
      </c>
      <c r="E1096" s="2">
        <v>42681.202777777777</v>
      </c>
      <c r="F1096" s="2">
        <v>42681.243750000001</v>
      </c>
      <c r="G1096">
        <v>4</v>
      </c>
      <c r="H1096" s="3">
        <v>42681</v>
      </c>
      <c r="I1096" t="s">
        <v>16</v>
      </c>
    </row>
    <row r="1097" spans="1:9" x14ac:dyDescent="0.35">
      <c r="A1097">
        <v>805</v>
      </c>
      <c r="B1097" t="s">
        <v>9</v>
      </c>
      <c r="C1097">
        <v>280</v>
      </c>
      <c r="D1097" t="s">
        <v>10</v>
      </c>
      <c r="E1097" s="2">
        <v>42681.72152777778</v>
      </c>
      <c r="F1097" s="2">
        <v>42681.762499999997</v>
      </c>
      <c r="G1097">
        <v>17</v>
      </c>
      <c r="H1097" s="3">
        <v>42681</v>
      </c>
      <c r="I1097" t="s">
        <v>12</v>
      </c>
    </row>
    <row r="1098" spans="1:9" x14ac:dyDescent="0.35">
      <c r="A1098">
        <v>592</v>
      </c>
      <c r="B1098" t="s">
        <v>13</v>
      </c>
      <c r="C1098">
        <v>281</v>
      </c>
      <c r="D1098" t="s">
        <v>10</v>
      </c>
      <c r="E1098" s="2">
        <v>42681.470833333333</v>
      </c>
      <c r="F1098" s="2">
        <v>42681.495833333327</v>
      </c>
      <c r="G1098">
        <v>11</v>
      </c>
      <c r="H1098" s="3">
        <v>42681</v>
      </c>
      <c r="I1098" t="s">
        <v>11</v>
      </c>
    </row>
    <row r="1099" spans="1:9" x14ac:dyDescent="0.35">
      <c r="A1099">
        <v>737</v>
      </c>
      <c r="B1099" t="s">
        <v>9</v>
      </c>
      <c r="C1099">
        <v>281</v>
      </c>
      <c r="D1099" t="s">
        <v>10</v>
      </c>
      <c r="E1099" s="2">
        <v>42681.645833333343</v>
      </c>
      <c r="F1099" s="2">
        <v>42681.669444444437</v>
      </c>
      <c r="G1099">
        <v>15</v>
      </c>
      <c r="H1099" s="3">
        <v>42681</v>
      </c>
      <c r="I1099" t="s">
        <v>11</v>
      </c>
    </row>
    <row r="1100" spans="1:9" x14ac:dyDescent="0.35">
      <c r="A1100">
        <v>1108</v>
      </c>
      <c r="B1100" t="s">
        <v>13</v>
      </c>
      <c r="C1100">
        <v>281</v>
      </c>
      <c r="D1100" t="s">
        <v>10</v>
      </c>
      <c r="E1100" s="2">
        <v>42681.84097222222</v>
      </c>
      <c r="F1100" s="2">
        <v>42681.870138888888</v>
      </c>
      <c r="G1100">
        <v>20</v>
      </c>
      <c r="H1100" s="3">
        <v>42681</v>
      </c>
      <c r="I1100" t="s">
        <v>12</v>
      </c>
    </row>
    <row r="1101" spans="1:9" x14ac:dyDescent="0.35">
      <c r="A1101">
        <v>1387</v>
      </c>
      <c r="B1101" t="s">
        <v>9</v>
      </c>
      <c r="C1101">
        <v>281</v>
      </c>
      <c r="D1101" t="s">
        <v>10</v>
      </c>
      <c r="E1101" s="2">
        <v>42711.064583333333</v>
      </c>
      <c r="F1101" s="2">
        <v>42711.095833333333</v>
      </c>
      <c r="G1101">
        <v>1</v>
      </c>
      <c r="H1101" s="3">
        <v>42711</v>
      </c>
      <c r="I1101" t="s">
        <v>16</v>
      </c>
    </row>
    <row r="1102" spans="1:9" x14ac:dyDescent="0.35">
      <c r="A1102">
        <v>2311</v>
      </c>
      <c r="B1102" t="s">
        <v>9</v>
      </c>
      <c r="C1102">
        <v>281</v>
      </c>
      <c r="D1102" t="s">
        <v>10</v>
      </c>
      <c r="E1102" s="2">
        <v>42711.791666666657</v>
      </c>
      <c r="F1102" s="2">
        <v>42711.830555555563</v>
      </c>
      <c r="G1102">
        <v>19</v>
      </c>
      <c r="H1102" s="3">
        <v>42711</v>
      </c>
      <c r="I1102" t="s">
        <v>12</v>
      </c>
    </row>
    <row r="1103" spans="1:9" x14ac:dyDescent="0.35">
      <c r="A1103">
        <v>672</v>
      </c>
      <c r="B1103" t="s">
        <v>9</v>
      </c>
      <c r="C1103">
        <v>282</v>
      </c>
      <c r="D1103" t="s">
        <v>10</v>
      </c>
      <c r="E1103" s="2">
        <v>42681.555555555547</v>
      </c>
      <c r="F1103" s="2">
        <v>42681.598611111112</v>
      </c>
      <c r="G1103">
        <v>13</v>
      </c>
      <c r="H1103" s="3">
        <v>42681</v>
      </c>
      <c r="I1103" t="s">
        <v>11</v>
      </c>
    </row>
    <row r="1104" spans="1:9" x14ac:dyDescent="0.35">
      <c r="A1104">
        <v>1578</v>
      </c>
      <c r="B1104" t="s">
        <v>9</v>
      </c>
      <c r="C1104">
        <v>282</v>
      </c>
      <c r="D1104" t="s">
        <v>10</v>
      </c>
      <c r="E1104" s="2">
        <v>42711.267361111109</v>
      </c>
      <c r="F1104" s="2">
        <v>42711.320833333331</v>
      </c>
      <c r="G1104">
        <v>6</v>
      </c>
      <c r="H1104" s="3">
        <v>42711</v>
      </c>
      <c r="I1104" t="s">
        <v>14</v>
      </c>
    </row>
    <row r="1105" spans="1:9" x14ac:dyDescent="0.35">
      <c r="A1105">
        <v>649</v>
      </c>
      <c r="B1105" t="s">
        <v>13</v>
      </c>
      <c r="C1105">
        <v>283</v>
      </c>
      <c r="D1105" t="s">
        <v>10</v>
      </c>
      <c r="E1105" s="2">
        <v>42681.529166666667</v>
      </c>
      <c r="F1105" s="2">
        <v>42681.552777777782</v>
      </c>
      <c r="G1105">
        <v>12</v>
      </c>
      <c r="H1105" s="3">
        <v>42681</v>
      </c>
      <c r="I1105" t="s">
        <v>11</v>
      </c>
    </row>
    <row r="1106" spans="1:9" x14ac:dyDescent="0.35">
      <c r="A1106">
        <v>1040</v>
      </c>
      <c r="B1106" t="s">
        <v>13</v>
      </c>
      <c r="C1106">
        <v>283</v>
      </c>
      <c r="D1106" t="s">
        <v>10</v>
      </c>
      <c r="E1106" s="2">
        <v>42681.814583333333</v>
      </c>
      <c r="F1106" s="2">
        <v>42681.84375</v>
      </c>
      <c r="G1106">
        <v>19</v>
      </c>
      <c r="H1106" s="3">
        <v>42681</v>
      </c>
      <c r="I1106" t="s">
        <v>12</v>
      </c>
    </row>
    <row r="1107" spans="1:9" x14ac:dyDescent="0.35">
      <c r="A1107">
        <v>1461</v>
      </c>
      <c r="B1107" t="s">
        <v>9</v>
      </c>
      <c r="C1107">
        <v>283</v>
      </c>
      <c r="D1107" t="s">
        <v>10</v>
      </c>
      <c r="E1107" s="2">
        <v>42711.206944444442</v>
      </c>
      <c r="F1107" s="2">
        <v>42711.256944444453</v>
      </c>
      <c r="G1107">
        <v>4</v>
      </c>
      <c r="H1107" s="3">
        <v>42711</v>
      </c>
      <c r="I1107" t="s">
        <v>16</v>
      </c>
    </row>
    <row r="1108" spans="1:9" x14ac:dyDescent="0.35">
      <c r="A1108">
        <v>2497</v>
      </c>
      <c r="B1108" t="s">
        <v>13</v>
      </c>
      <c r="C1108">
        <v>283</v>
      </c>
      <c r="D1108" t="s">
        <v>10</v>
      </c>
      <c r="E1108" s="2">
        <v>42711.872916666667</v>
      </c>
      <c r="F1108" s="2">
        <v>42711.904166666667</v>
      </c>
      <c r="G1108">
        <v>20</v>
      </c>
      <c r="H1108" s="3">
        <v>42711</v>
      </c>
      <c r="I1108" t="s">
        <v>12</v>
      </c>
    </row>
    <row r="1109" spans="1:9" x14ac:dyDescent="0.35">
      <c r="A1109">
        <v>420</v>
      </c>
      <c r="B1109" t="s">
        <v>13</v>
      </c>
      <c r="C1109">
        <v>284</v>
      </c>
      <c r="D1109" t="s">
        <v>10</v>
      </c>
      <c r="E1109" s="2">
        <v>42681.359027777777</v>
      </c>
      <c r="F1109" s="2">
        <v>42681.393750000003</v>
      </c>
      <c r="G1109">
        <v>8</v>
      </c>
      <c r="H1109" s="3">
        <v>42681</v>
      </c>
      <c r="I1109" t="s">
        <v>14</v>
      </c>
    </row>
    <row r="1110" spans="1:9" x14ac:dyDescent="0.35">
      <c r="A1110">
        <v>662</v>
      </c>
      <c r="B1110" t="s">
        <v>13</v>
      </c>
      <c r="C1110">
        <v>284</v>
      </c>
      <c r="D1110" t="s">
        <v>10</v>
      </c>
      <c r="E1110" s="2">
        <v>42681.540277777778</v>
      </c>
      <c r="F1110" s="2">
        <v>42681.584722222222</v>
      </c>
      <c r="G1110">
        <v>12</v>
      </c>
      <c r="H1110" s="3">
        <v>42681</v>
      </c>
      <c r="I1110" t="s">
        <v>11</v>
      </c>
    </row>
    <row r="1111" spans="1:9" x14ac:dyDescent="0.35">
      <c r="A1111">
        <v>791</v>
      </c>
      <c r="B1111" t="s">
        <v>9</v>
      </c>
      <c r="C1111">
        <v>284</v>
      </c>
      <c r="D1111" t="s">
        <v>10</v>
      </c>
      <c r="E1111" s="2">
        <v>42681.704861111109</v>
      </c>
      <c r="F1111" s="2">
        <v>42681.732638888891</v>
      </c>
      <c r="G1111">
        <v>16</v>
      </c>
      <c r="H1111" s="3">
        <v>42681</v>
      </c>
      <c r="I1111" t="s">
        <v>11</v>
      </c>
    </row>
    <row r="1112" spans="1:9" x14ac:dyDescent="0.35">
      <c r="A1112">
        <v>1164</v>
      </c>
      <c r="B1112" t="s">
        <v>13</v>
      </c>
      <c r="C1112">
        <v>284</v>
      </c>
      <c r="D1112" t="s">
        <v>10</v>
      </c>
      <c r="E1112" s="2">
        <v>42681.868055555547</v>
      </c>
      <c r="F1112" s="2">
        <v>42681.902083333327</v>
      </c>
      <c r="G1112">
        <v>20</v>
      </c>
      <c r="H1112" s="3">
        <v>42681</v>
      </c>
      <c r="I1112" t="s">
        <v>12</v>
      </c>
    </row>
    <row r="1113" spans="1:9" x14ac:dyDescent="0.35">
      <c r="A1113">
        <v>1</v>
      </c>
      <c r="B1113" t="s">
        <v>9</v>
      </c>
      <c r="C1113">
        <v>285</v>
      </c>
      <c r="D1113" t="s">
        <v>10</v>
      </c>
      <c r="E1113" s="2">
        <v>42681.013888888891</v>
      </c>
      <c r="F1113" s="2">
        <v>42681.035416666673</v>
      </c>
      <c r="G1113">
        <v>0</v>
      </c>
      <c r="H1113" s="3">
        <v>42681</v>
      </c>
      <c r="I1113" t="s">
        <v>16</v>
      </c>
    </row>
    <row r="1114" spans="1:9" x14ac:dyDescent="0.35">
      <c r="A1114">
        <v>1923</v>
      </c>
      <c r="B1114" t="s">
        <v>13</v>
      </c>
      <c r="C1114">
        <v>285</v>
      </c>
      <c r="D1114" t="s">
        <v>10</v>
      </c>
      <c r="E1114" s="2">
        <v>42711.458333333343</v>
      </c>
      <c r="F1114" s="2">
        <v>42711.5</v>
      </c>
      <c r="G1114">
        <v>11</v>
      </c>
      <c r="H1114" s="3">
        <v>42711</v>
      </c>
      <c r="I1114" t="s">
        <v>11</v>
      </c>
    </row>
    <row r="1115" spans="1:9" x14ac:dyDescent="0.35">
      <c r="A1115">
        <v>116</v>
      </c>
      <c r="B1115" t="s">
        <v>9</v>
      </c>
      <c r="C1115">
        <v>286</v>
      </c>
      <c r="D1115" t="s">
        <v>10</v>
      </c>
      <c r="E1115" s="2">
        <v>42681.213194444441</v>
      </c>
      <c r="F1115" s="2">
        <v>42681.245138888888</v>
      </c>
      <c r="G1115">
        <v>5</v>
      </c>
      <c r="H1115" s="3">
        <v>42681</v>
      </c>
      <c r="I1115" t="s">
        <v>14</v>
      </c>
    </row>
    <row r="1116" spans="1:9" x14ac:dyDescent="0.35">
      <c r="A1116">
        <v>761</v>
      </c>
      <c r="B1116" t="s">
        <v>9</v>
      </c>
      <c r="C1116">
        <v>286</v>
      </c>
      <c r="D1116" t="s">
        <v>10</v>
      </c>
      <c r="E1116" s="2">
        <v>42681.674305555563</v>
      </c>
      <c r="F1116" s="2">
        <v>42681.716666666667</v>
      </c>
      <c r="G1116">
        <v>16</v>
      </c>
      <c r="H1116" s="3">
        <v>42681</v>
      </c>
      <c r="I1116" t="s">
        <v>11</v>
      </c>
    </row>
    <row r="1117" spans="1:9" x14ac:dyDescent="0.35">
      <c r="A1117">
        <v>932</v>
      </c>
      <c r="B1117" t="s">
        <v>13</v>
      </c>
      <c r="C1117">
        <v>286</v>
      </c>
      <c r="D1117" t="s">
        <v>10</v>
      </c>
      <c r="E1117" s="2">
        <v>42681.769444444442</v>
      </c>
      <c r="F1117" s="2">
        <v>42681.805555555547</v>
      </c>
      <c r="G1117">
        <v>18</v>
      </c>
      <c r="H1117" s="3">
        <v>42681</v>
      </c>
      <c r="I1117" t="s">
        <v>12</v>
      </c>
    </row>
    <row r="1118" spans="1:9" x14ac:dyDescent="0.35">
      <c r="A1118">
        <v>1217</v>
      </c>
      <c r="B1118" t="s">
        <v>13</v>
      </c>
      <c r="C1118">
        <v>286</v>
      </c>
      <c r="D1118" t="s">
        <v>10</v>
      </c>
      <c r="E1118" s="2">
        <v>42681.890972222223</v>
      </c>
      <c r="F1118" s="2">
        <v>42681.943749999999</v>
      </c>
      <c r="G1118">
        <v>21</v>
      </c>
      <c r="H1118" s="3">
        <v>42681</v>
      </c>
      <c r="I1118" t="s">
        <v>15</v>
      </c>
    </row>
    <row r="1119" spans="1:9" x14ac:dyDescent="0.35">
      <c r="A1119">
        <v>1617</v>
      </c>
      <c r="B1119" t="s">
        <v>9</v>
      </c>
      <c r="C1119">
        <v>286</v>
      </c>
      <c r="D1119" t="s">
        <v>10</v>
      </c>
      <c r="E1119" s="2">
        <v>42711.286805555559</v>
      </c>
      <c r="F1119" s="2">
        <v>42711.307638888888</v>
      </c>
      <c r="G1119">
        <v>6</v>
      </c>
      <c r="H1119" s="3">
        <v>42711</v>
      </c>
      <c r="I1119" t="s">
        <v>14</v>
      </c>
    </row>
    <row r="1120" spans="1:9" x14ac:dyDescent="0.35">
      <c r="A1120">
        <v>1849</v>
      </c>
      <c r="B1120" t="s">
        <v>9</v>
      </c>
      <c r="C1120">
        <v>286</v>
      </c>
      <c r="D1120" t="s">
        <v>10</v>
      </c>
      <c r="E1120" s="2">
        <v>42711.404166666667</v>
      </c>
      <c r="F1120" s="2">
        <v>42711.436111111107</v>
      </c>
      <c r="G1120">
        <v>9</v>
      </c>
      <c r="H1120" s="3">
        <v>42711</v>
      </c>
      <c r="I1120" t="s">
        <v>14</v>
      </c>
    </row>
    <row r="1121" spans="1:9" x14ac:dyDescent="0.35">
      <c r="A1121">
        <v>2055</v>
      </c>
      <c r="B1121" t="s">
        <v>13</v>
      </c>
      <c r="C1121">
        <v>286</v>
      </c>
      <c r="D1121" t="s">
        <v>10</v>
      </c>
      <c r="E1121" s="2">
        <v>42711.620833333327</v>
      </c>
      <c r="F1121" s="2">
        <v>42711.654861111107</v>
      </c>
      <c r="G1121">
        <v>14</v>
      </c>
      <c r="H1121" s="3">
        <v>42711</v>
      </c>
      <c r="I1121" t="s">
        <v>11</v>
      </c>
    </row>
    <row r="1122" spans="1:9" x14ac:dyDescent="0.35">
      <c r="A1122">
        <v>845</v>
      </c>
      <c r="B1122" t="s">
        <v>13</v>
      </c>
      <c r="C1122">
        <v>287</v>
      </c>
      <c r="D1122" t="s">
        <v>10</v>
      </c>
      <c r="E1122" s="2">
        <v>42681.736805555563</v>
      </c>
      <c r="F1122" s="2">
        <v>42681.789583333331</v>
      </c>
      <c r="G1122">
        <v>17</v>
      </c>
      <c r="H1122" s="3">
        <v>42681</v>
      </c>
      <c r="I1122" t="s">
        <v>12</v>
      </c>
    </row>
    <row r="1123" spans="1:9" x14ac:dyDescent="0.35">
      <c r="A1123">
        <v>1832</v>
      </c>
      <c r="B1123" t="s">
        <v>9</v>
      </c>
      <c r="C1123">
        <v>287</v>
      </c>
      <c r="D1123" t="s">
        <v>10</v>
      </c>
      <c r="E1123" s="2">
        <v>42711.4</v>
      </c>
      <c r="F1123" s="2">
        <v>42711.422222222223</v>
      </c>
      <c r="G1123">
        <v>9</v>
      </c>
      <c r="H1123" s="3">
        <v>42711</v>
      </c>
      <c r="I1123" t="s">
        <v>14</v>
      </c>
    </row>
    <row r="1124" spans="1:9" x14ac:dyDescent="0.35">
      <c r="A1124">
        <v>1301</v>
      </c>
      <c r="B1124" t="s">
        <v>9</v>
      </c>
      <c r="C1124">
        <v>288</v>
      </c>
      <c r="D1124" t="s">
        <v>10</v>
      </c>
      <c r="E1124" s="2">
        <v>42681.9375</v>
      </c>
      <c r="F1124" s="2">
        <v>42681.967361111107</v>
      </c>
      <c r="G1124">
        <v>22</v>
      </c>
      <c r="H1124" s="3">
        <v>42681</v>
      </c>
      <c r="I1124" t="s">
        <v>15</v>
      </c>
    </row>
    <row r="1125" spans="1:9" x14ac:dyDescent="0.35">
      <c r="A1125">
        <v>2203</v>
      </c>
      <c r="B1125" t="s">
        <v>13</v>
      </c>
      <c r="C1125">
        <v>288</v>
      </c>
      <c r="D1125" t="s">
        <v>10</v>
      </c>
      <c r="E1125" s="2">
        <v>42711.745138888888</v>
      </c>
      <c r="F1125" s="2">
        <v>42711.770833333343</v>
      </c>
      <c r="G1125">
        <v>17</v>
      </c>
      <c r="H1125" s="3">
        <v>42711</v>
      </c>
      <c r="I1125" t="s">
        <v>12</v>
      </c>
    </row>
    <row r="1126" spans="1:9" x14ac:dyDescent="0.35">
      <c r="A1126">
        <v>2569</v>
      </c>
      <c r="B1126" t="s">
        <v>13</v>
      </c>
      <c r="C1126">
        <v>288</v>
      </c>
      <c r="D1126" t="s">
        <v>10</v>
      </c>
      <c r="E1126" s="2">
        <v>42711.900694444441</v>
      </c>
      <c r="F1126" s="2">
        <v>42711.921527777777</v>
      </c>
      <c r="G1126">
        <v>21</v>
      </c>
      <c r="H1126" s="3">
        <v>42711</v>
      </c>
      <c r="I1126" t="s">
        <v>15</v>
      </c>
    </row>
    <row r="1127" spans="1:9" x14ac:dyDescent="0.35">
      <c r="A1127">
        <v>158</v>
      </c>
      <c r="B1127" t="s">
        <v>13</v>
      </c>
      <c r="C1127">
        <v>289</v>
      </c>
      <c r="D1127" t="s">
        <v>10</v>
      </c>
      <c r="E1127" s="2">
        <v>42681.232638888891</v>
      </c>
      <c r="F1127" s="2">
        <v>42681.27847222222</v>
      </c>
      <c r="G1127">
        <v>5</v>
      </c>
      <c r="H1127" s="3">
        <v>42681</v>
      </c>
      <c r="I1127" t="s">
        <v>14</v>
      </c>
    </row>
    <row r="1128" spans="1:9" x14ac:dyDescent="0.35">
      <c r="A1128">
        <v>1290</v>
      </c>
      <c r="B1128" t="s">
        <v>13</v>
      </c>
      <c r="C1128">
        <v>289</v>
      </c>
      <c r="D1128" t="s">
        <v>10</v>
      </c>
      <c r="E1128" s="2">
        <v>42681.932638888888</v>
      </c>
      <c r="F1128" s="2">
        <v>42681.958333333343</v>
      </c>
      <c r="G1128">
        <v>22</v>
      </c>
      <c r="H1128" s="3">
        <v>42681</v>
      </c>
      <c r="I1128" t="s">
        <v>15</v>
      </c>
    </row>
    <row r="1129" spans="1:9" x14ac:dyDescent="0.35">
      <c r="A1129">
        <v>2441</v>
      </c>
      <c r="B1129" t="s">
        <v>13</v>
      </c>
      <c r="C1129">
        <v>289</v>
      </c>
      <c r="D1129" t="s">
        <v>10</v>
      </c>
      <c r="E1129" s="2">
        <v>42711.849305555559</v>
      </c>
      <c r="F1129" s="2">
        <v>42711.892361111109</v>
      </c>
      <c r="G1129">
        <v>20</v>
      </c>
      <c r="H1129" s="3">
        <v>42711</v>
      </c>
      <c r="I1129" t="s">
        <v>12</v>
      </c>
    </row>
    <row r="1130" spans="1:9" x14ac:dyDescent="0.35">
      <c r="A1130">
        <v>82</v>
      </c>
      <c r="B1130" t="s">
        <v>9</v>
      </c>
      <c r="C1130">
        <v>290</v>
      </c>
      <c r="D1130" t="s">
        <v>10</v>
      </c>
      <c r="E1130" s="2">
        <v>42681.199305555558</v>
      </c>
      <c r="F1130" s="2">
        <v>42681.224305555559</v>
      </c>
      <c r="G1130">
        <v>4</v>
      </c>
      <c r="H1130" s="3">
        <v>42681</v>
      </c>
      <c r="I1130" t="s">
        <v>16</v>
      </c>
    </row>
    <row r="1131" spans="1:9" x14ac:dyDescent="0.35">
      <c r="A1131">
        <v>2518</v>
      </c>
      <c r="B1131" t="s">
        <v>9</v>
      </c>
      <c r="C1131">
        <v>290</v>
      </c>
      <c r="D1131" t="s">
        <v>10</v>
      </c>
      <c r="E1131" s="2">
        <v>42711.879861111112</v>
      </c>
      <c r="F1131" s="2">
        <v>42711.923611111109</v>
      </c>
      <c r="G1131">
        <v>21</v>
      </c>
      <c r="H1131" s="3">
        <v>42711</v>
      </c>
      <c r="I1131" t="s">
        <v>15</v>
      </c>
    </row>
    <row r="1132" spans="1:9" x14ac:dyDescent="0.35">
      <c r="A1132">
        <v>2644</v>
      </c>
      <c r="B1132" t="s">
        <v>13</v>
      </c>
      <c r="C1132">
        <v>290</v>
      </c>
      <c r="D1132" t="s">
        <v>10</v>
      </c>
      <c r="E1132" s="2">
        <v>42711.943749999999</v>
      </c>
      <c r="F1132" s="2">
        <v>42711.972222222219</v>
      </c>
      <c r="G1132">
        <v>22</v>
      </c>
      <c r="H1132" s="3">
        <v>42711</v>
      </c>
      <c r="I1132" t="s">
        <v>15</v>
      </c>
    </row>
    <row r="1133" spans="1:9" x14ac:dyDescent="0.35">
      <c r="A1133">
        <v>2025</v>
      </c>
      <c r="B1133" t="s">
        <v>13</v>
      </c>
      <c r="C1133">
        <v>291</v>
      </c>
      <c r="D1133" t="s">
        <v>10</v>
      </c>
      <c r="E1133" s="2">
        <v>42711.580555555563</v>
      </c>
      <c r="F1133" s="2">
        <v>42711.623611111107</v>
      </c>
      <c r="G1133">
        <v>13</v>
      </c>
      <c r="H1133" s="3">
        <v>42711</v>
      </c>
      <c r="I1133" t="s">
        <v>11</v>
      </c>
    </row>
    <row r="1134" spans="1:9" x14ac:dyDescent="0.35">
      <c r="A1134">
        <v>2270</v>
      </c>
      <c r="B1134" t="s">
        <v>13</v>
      </c>
      <c r="C1134">
        <v>291</v>
      </c>
      <c r="D1134" t="s">
        <v>10</v>
      </c>
      <c r="E1134" s="2">
        <v>42711.769444444442</v>
      </c>
      <c r="F1134" s="2">
        <v>42711.803472222222</v>
      </c>
      <c r="G1134">
        <v>18</v>
      </c>
      <c r="H1134" s="3">
        <v>42711</v>
      </c>
      <c r="I1134" t="s">
        <v>12</v>
      </c>
    </row>
    <row r="1135" spans="1:9" x14ac:dyDescent="0.35">
      <c r="A1135">
        <v>497</v>
      </c>
      <c r="B1135" t="s">
        <v>13</v>
      </c>
      <c r="C1135">
        <v>292</v>
      </c>
      <c r="D1135" t="s">
        <v>10</v>
      </c>
      <c r="E1135" s="2">
        <v>42681.397916666669</v>
      </c>
      <c r="F1135" s="2">
        <v>42681.42291666667</v>
      </c>
      <c r="G1135">
        <v>9</v>
      </c>
      <c r="H1135" s="3">
        <v>42681</v>
      </c>
      <c r="I1135" t="s">
        <v>14</v>
      </c>
    </row>
    <row r="1136" spans="1:9" x14ac:dyDescent="0.35">
      <c r="A1136">
        <v>1071</v>
      </c>
      <c r="B1136" t="s">
        <v>9</v>
      </c>
      <c r="C1136">
        <v>292</v>
      </c>
      <c r="D1136" t="s">
        <v>10</v>
      </c>
      <c r="E1136" s="2">
        <v>42681.831944444442</v>
      </c>
      <c r="F1136" s="2">
        <v>42681.855555555558</v>
      </c>
      <c r="G1136">
        <v>19</v>
      </c>
      <c r="H1136" s="3">
        <v>42681</v>
      </c>
      <c r="I1136" t="s">
        <v>12</v>
      </c>
    </row>
    <row r="1137" spans="1:9" x14ac:dyDescent="0.35">
      <c r="A1137">
        <v>1709</v>
      </c>
      <c r="B1137" t="s">
        <v>13</v>
      </c>
      <c r="C1137">
        <v>292</v>
      </c>
      <c r="D1137" t="s">
        <v>10</v>
      </c>
      <c r="E1137" s="2">
        <v>42711.339583333327</v>
      </c>
      <c r="F1137" s="2">
        <v>42711.382638888892</v>
      </c>
      <c r="G1137">
        <v>8</v>
      </c>
      <c r="H1137" s="3">
        <v>42711</v>
      </c>
      <c r="I1137" t="s">
        <v>14</v>
      </c>
    </row>
    <row r="1138" spans="1:9" x14ac:dyDescent="0.35">
      <c r="A1138">
        <v>2348</v>
      </c>
      <c r="B1138" t="s">
        <v>13</v>
      </c>
      <c r="C1138">
        <v>292</v>
      </c>
      <c r="D1138" t="s">
        <v>10</v>
      </c>
      <c r="E1138" s="2">
        <v>42711.806250000001</v>
      </c>
      <c r="F1138" s="2">
        <v>42711.851388888892</v>
      </c>
      <c r="G1138">
        <v>19</v>
      </c>
      <c r="H1138" s="3">
        <v>42711</v>
      </c>
      <c r="I1138" t="s">
        <v>12</v>
      </c>
    </row>
    <row r="1139" spans="1:9" x14ac:dyDescent="0.35">
      <c r="A1139">
        <v>1008</v>
      </c>
      <c r="B1139" t="s">
        <v>9</v>
      </c>
      <c r="C1139">
        <v>293</v>
      </c>
      <c r="D1139" t="s">
        <v>10</v>
      </c>
      <c r="E1139" s="2">
        <v>42681.795138888891</v>
      </c>
      <c r="F1139" s="2">
        <v>42681.839583333327</v>
      </c>
      <c r="G1139">
        <v>19</v>
      </c>
      <c r="H1139" s="3">
        <v>42681</v>
      </c>
      <c r="I1139" t="s">
        <v>12</v>
      </c>
    </row>
    <row r="1140" spans="1:9" x14ac:dyDescent="0.35">
      <c r="A1140">
        <v>2430</v>
      </c>
      <c r="B1140" t="s">
        <v>13</v>
      </c>
      <c r="C1140">
        <v>293</v>
      </c>
      <c r="D1140" t="s">
        <v>10</v>
      </c>
      <c r="E1140" s="2">
        <v>42711.841666666667</v>
      </c>
      <c r="F1140" s="2">
        <v>42711.863888888889</v>
      </c>
      <c r="G1140">
        <v>20</v>
      </c>
      <c r="H1140" s="3">
        <v>42711</v>
      </c>
      <c r="I1140" t="s">
        <v>12</v>
      </c>
    </row>
    <row r="1141" spans="1:9" x14ac:dyDescent="0.35">
      <c r="A1141">
        <v>152</v>
      </c>
      <c r="B1141" t="s">
        <v>13</v>
      </c>
      <c r="C1141">
        <v>294</v>
      </c>
      <c r="D1141" t="s">
        <v>10</v>
      </c>
      <c r="E1141" s="2">
        <v>42681.228472222218</v>
      </c>
      <c r="F1141" s="2">
        <v>42681.261111111111</v>
      </c>
      <c r="G1141">
        <v>5</v>
      </c>
      <c r="H1141" s="3">
        <v>42681</v>
      </c>
      <c r="I1141" t="s">
        <v>14</v>
      </c>
    </row>
    <row r="1142" spans="1:9" x14ac:dyDescent="0.35">
      <c r="A1142">
        <v>1207</v>
      </c>
      <c r="B1142" t="s">
        <v>9</v>
      </c>
      <c r="C1142">
        <v>294</v>
      </c>
      <c r="D1142" t="s">
        <v>10</v>
      </c>
      <c r="E1142" s="2">
        <v>42681.890972222223</v>
      </c>
      <c r="F1142" s="2">
        <v>42681.938888888893</v>
      </c>
      <c r="G1142">
        <v>21</v>
      </c>
      <c r="H1142" s="3">
        <v>42681</v>
      </c>
      <c r="I1142" t="s">
        <v>15</v>
      </c>
    </row>
    <row r="1143" spans="1:9" x14ac:dyDescent="0.35">
      <c r="A1143">
        <v>1377</v>
      </c>
      <c r="B1143" t="s">
        <v>9</v>
      </c>
      <c r="C1143">
        <v>294</v>
      </c>
      <c r="D1143" t="s">
        <v>10</v>
      </c>
      <c r="E1143" s="2">
        <v>42711.037499999999</v>
      </c>
      <c r="F1143" s="2">
        <v>42711.079861111109</v>
      </c>
      <c r="G1143">
        <v>0</v>
      </c>
      <c r="H1143" s="3">
        <v>42711</v>
      </c>
      <c r="I1143" t="s">
        <v>16</v>
      </c>
    </row>
    <row r="1144" spans="1:9" x14ac:dyDescent="0.35">
      <c r="A1144">
        <v>1606</v>
      </c>
      <c r="B1144" t="s">
        <v>9</v>
      </c>
      <c r="C1144">
        <v>294</v>
      </c>
      <c r="D1144" t="s">
        <v>10</v>
      </c>
      <c r="E1144" s="2">
        <v>42711.28125</v>
      </c>
      <c r="F1144" s="2">
        <v>42711.326388888891</v>
      </c>
      <c r="G1144">
        <v>6</v>
      </c>
      <c r="H1144" s="3">
        <v>42711</v>
      </c>
      <c r="I1144" t="s">
        <v>14</v>
      </c>
    </row>
    <row r="1145" spans="1:9" x14ac:dyDescent="0.35">
      <c r="A1145">
        <v>1920</v>
      </c>
      <c r="B1145" t="s">
        <v>13</v>
      </c>
      <c r="C1145">
        <v>294</v>
      </c>
      <c r="D1145" t="s">
        <v>10</v>
      </c>
      <c r="E1145" s="2">
        <v>42711.455555555563</v>
      </c>
      <c r="F1145" s="2">
        <v>42711.498611111107</v>
      </c>
      <c r="G1145">
        <v>10</v>
      </c>
      <c r="H1145" s="3">
        <v>42711</v>
      </c>
      <c r="I1145" t="s">
        <v>11</v>
      </c>
    </row>
    <row r="1146" spans="1:9" x14ac:dyDescent="0.35">
      <c r="A1146">
        <v>476</v>
      </c>
      <c r="B1146" t="s">
        <v>13</v>
      </c>
      <c r="C1146">
        <v>295</v>
      </c>
      <c r="D1146" t="s">
        <v>10</v>
      </c>
      <c r="E1146" s="2">
        <v>42681.39166666667</v>
      </c>
      <c r="F1146" s="2">
        <v>42681.418055555558</v>
      </c>
      <c r="G1146">
        <v>9</v>
      </c>
      <c r="H1146" s="3">
        <v>42681</v>
      </c>
      <c r="I1146" t="s">
        <v>14</v>
      </c>
    </row>
    <row r="1147" spans="1:9" x14ac:dyDescent="0.35">
      <c r="A1147">
        <v>1052</v>
      </c>
      <c r="B1147" t="s">
        <v>9</v>
      </c>
      <c r="C1147">
        <v>295</v>
      </c>
      <c r="D1147" t="s">
        <v>10</v>
      </c>
      <c r="E1147" s="2">
        <v>42681.820833333331</v>
      </c>
      <c r="F1147" s="2">
        <v>42681.870833333327</v>
      </c>
      <c r="G1147">
        <v>19</v>
      </c>
      <c r="H1147" s="3">
        <v>42681</v>
      </c>
      <c r="I1147" t="s">
        <v>12</v>
      </c>
    </row>
    <row r="1148" spans="1:9" x14ac:dyDescent="0.35">
      <c r="A1148">
        <v>1743</v>
      </c>
      <c r="B1148" t="s">
        <v>9</v>
      </c>
      <c r="C1148">
        <v>295</v>
      </c>
      <c r="D1148" t="s">
        <v>10</v>
      </c>
      <c r="E1148" s="2">
        <v>42711.352777777778</v>
      </c>
      <c r="F1148" s="2">
        <v>42711.381944444453</v>
      </c>
      <c r="G1148">
        <v>8</v>
      </c>
      <c r="H1148" s="3">
        <v>42711</v>
      </c>
      <c r="I1148" t="s">
        <v>14</v>
      </c>
    </row>
    <row r="1149" spans="1:9" x14ac:dyDescent="0.35">
      <c r="A1149">
        <v>477</v>
      </c>
      <c r="B1149" t="s">
        <v>13</v>
      </c>
      <c r="C1149">
        <v>296</v>
      </c>
      <c r="D1149" t="s">
        <v>10</v>
      </c>
      <c r="E1149" s="2">
        <v>42681.394444444442</v>
      </c>
      <c r="F1149" s="2">
        <v>42681.445138888892</v>
      </c>
      <c r="G1149">
        <v>9</v>
      </c>
      <c r="H1149" s="3">
        <v>42681</v>
      </c>
      <c r="I1149" t="s">
        <v>14</v>
      </c>
    </row>
    <row r="1150" spans="1:9" x14ac:dyDescent="0.35">
      <c r="A1150">
        <v>643</v>
      </c>
      <c r="B1150" t="s">
        <v>13</v>
      </c>
      <c r="C1150">
        <v>296</v>
      </c>
      <c r="D1150" t="s">
        <v>10</v>
      </c>
      <c r="E1150" s="2">
        <v>42681.524305555547</v>
      </c>
      <c r="F1150" s="2">
        <v>42681.555555555547</v>
      </c>
      <c r="G1150">
        <v>12</v>
      </c>
      <c r="H1150" s="3">
        <v>42681</v>
      </c>
      <c r="I1150" t="s">
        <v>11</v>
      </c>
    </row>
    <row r="1151" spans="1:9" x14ac:dyDescent="0.35">
      <c r="A1151">
        <v>1152</v>
      </c>
      <c r="B1151" t="s">
        <v>9</v>
      </c>
      <c r="C1151">
        <v>296</v>
      </c>
      <c r="D1151" t="s">
        <v>10</v>
      </c>
      <c r="E1151" s="2">
        <v>42681.86041666667</v>
      </c>
      <c r="F1151" s="2">
        <v>42681.894444444442</v>
      </c>
      <c r="G1151">
        <v>20</v>
      </c>
      <c r="H1151" s="3">
        <v>42681</v>
      </c>
      <c r="I1151" t="s">
        <v>12</v>
      </c>
    </row>
    <row r="1152" spans="1:9" x14ac:dyDescent="0.35">
      <c r="A1152">
        <v>1333</v>
      </c>
      <c r="B1152" t="s">
        <v>13</v>
      </c>
      <c r="C1152">
        <v>296</v>
      </c>
      <c r="D1152" t="s">
        <v>10</v>
      </c>
      <c r="E1152" s="2">
        <v>42681.970138888893</v>
      </c>
      <c r="F1152" s="2">
        <v>42711.010416666657</v>
      </c>
      <c r="G1152">
        <v>23</v>
      </c>
      <c r="H1152" s="3">
        <v>42681</v>
      </c>
      <c r="I1152" t="s">
        <v>15</v>
      </c>
    </row>
    <row r="1153" spans="1:9" x14ac:dyDescent="0.35">
      <c r="A1153">
        <v>1659</v>
      </c>
      <c r="B1153" t="s">
        <v>13</v>
      </c>
      <c r="C1153">
        <v>296</v>
      </c>
      <c r="D1153" t="s">
        <v>10</v>
      </c>
      <c r="E1153" s="2">
        <v>42711.308333333327</v>
      </c>
      <c r="F1153" s="2">
        <v>42711.343055555553</v>
      </c>
      <c r="G1153">
        <v>7</v>
      </c>
      <c r="H1153" s="3">
        <v>42711</v>
      </c>
      <c r="I1153" t="s">
        <v>14</v>
      </c>
    </row>
    <row r="1154" spans="1:9" x14ac:dyDescent="0.35">
      <c r="A1154">
        <v>2657</v>
      </c>
      <c r="B1154" t="s">
        <v>9</v>
      </c>
      <c r="C1154">
        <v>296</v>
      </c>
      <c r="D1154" t="s">
        <v>10</v>
      </c>
      <c r="E1154" s="2">
        <v>42711.96597222222</v>
      </c>
      <c r="F1154" s="4">
        <v>42564.019444444442</v>
      </c>
      <c r="G1154">
        <v>23</v>
      </c>
      <c r="H1154" s="3">
        <v>42711</v>
      </c>
      <c r="I1154" t="s">
        <v>15</v>
      </c>
    </row>
    <row r="1155" spans="1:9" x14ac:dyDescent="0.35">
      <c r="A1155">
        <v>30</v>
      </c>
      <c r="B1155" t="s">
        <v>9</v>
      </c>
      <c r="C1155">
        <v>297</v>
      </c>
      <c r="D1155" t="s">
        <v>10</v>
      </c>
      <c r="E1155" s="2">
        <v>42681.086111111108</v>
      </c>
      <c r="F1155" s="2">
        <v>42681.109027777777</v>
      </c>
      <c r="G1155">
        <v>2</v>
      </c>
      <c r="H1155" s="3">
        <v>42681</v>
      </c>
      <c r="I1155" t="s">
        <v>16</v>
      </c>
    </row>
    <row r="1156" spans="1:9" x14ac:dyDescent="0.35">
      <c r="A1156">
        <v>195</v>
      </c>
      <c r="B1156" t="s">
        <v>13</v>
      </c>
      <c r="C1156">
        <v>297</v>
      </c>
      <c r="D1156" t="s">
        <v>10</v>
      </c>
      <c r="E1156" s="2">
        <v>42681.253472222219</v>
      </c>
      <c r="F1156" s="2">
        <v>42681.286111111112</v>
      </c>
      <c r="G1156">
        <v>6</v>
      </c>
      <c r="H1156" s="3">
        <v>42681</v>
      </c>
      <c r="I1156" t="s">
        <v>14</v>
      </c>
    </row>
    <row r="1157" spans="1:9" x14ac:dyDescent="0.35">
      <c r="A1157">
        <v>993</v>
      </c>
      <c r="B1157" t="s">
        <v>13</v>
      </c>
      <c r="C1157">
        <v>297</v>
      </c>
      <c r="D1157" t="s">
        <v>10</v>
      </c>
      <c r="E1157" s="2">
        <v>42681.791666666657</v>
      </c>
      <c r="F1157" s="2">
        <v>42681.820138888892</v>
      </c>
      <c r="G1157">
        <v>19</v>
      </c>
      <c r="H1157" s="3">
        <v>42681</v>
      </c>
      <c r="I1157" t="s">
        <v>12</v>
      </c>
    </row>
    <row r="1158" spans="1:9" x14ac:dyDescent="0.35">
      <c r="A1158">
        <v>1774</v>
      </c>
      <c r="B1158" t="s">
        <v>9</v>
      </c>
      <c r="C1158">
        <v>297</v>
      </c>
      <c r="D1158" t="s">
        <v>10</v>
      </c>
      <c r="E1158" s="2">
        <v>42711.370138888888</v>
      </c>
      <c r="F1158" s="2">
        <v>42711.416666666657</v>
      </c>
      <c r="G1158">
        <v>8</v>
      </c>
      <c r="H1158" s="3">
        <v>42711</v>
      </c>
      <c r="I1158" t="s">
        <v>14</v>
      </c>
    </row>
    <row r="1159" spans="1:9" x14ac:dyDescent="0.35">
      <c r="A1159">
        <v>2648</v>
      </c>
      <c r="B1159" t="s">
        <v>13</v>
      </c>
      <c r="C1159">
        <v>297</v>
      </c>
      <c r="D1159" t="s">
        <v>10</v>
      </c>
      <c r="E1159" s="2">
        <v>42711.951388888891</v>
      </c>
      <c r="F1159" s="2">
        <v>42711.988888888889</v>
      </c>
      <c r="G1159">
        <v>22</v>
      </c>
      <c r="H1159" s="3">
        <v>42711</v>
      </c>
      <c r="I1159" t="s">
        <v>15</v>
      </c>
    </row>
    <row r="1160" spans="1:9" x14ac:dyDescent="0.35">
      <c r="A1160">
        <v>1690</v>
      </c>
      <c r="B1160" t="s">
        <v>9</v>
      </c>
      <c r="C1160">
        <v>298</v>
      </c>
      <c r="D1160" t="s">
        <v>10</v>
      </c>
      <c r="E1160" s="2">
        <v>42711.327777777777</v>
      </c>
      <c r="F1160" s="2">
        <v>42711.37222222222</v>
      </c>
      <c r="G1160">
        <v>7</v>
      </c>
      <c r="H1160" s="3">
        <v>42711</v>
      </c>
      <c r="I1160" t="s">
        <v>14</v>
      </c>
    </row>
    <row r="1161" spans="1:9" x14ac:dyDescent="0.35">
      <c r="A1161">
        <v>2404</v>
      </c>
      <c r="B1161" t="s">
        <v>9</v>
      </c>
      <c r="C1161">
        <v>298</v>
      </c>
      <c r="D1161" t="s">
        <v>10</v>
      </c>
      <c r="E1161" s="2">
        <v>42711.833333333343</v>
      </c>
      <c r="F1161" s="2">
        <v>42711.87222222222</v>
      </c>
      <c r="G1161">
        <v>20</v>
      </c>
      <c r="H1161" s="3">
        <v>42711</v>
      </c>
      <c r="I1161" t="s">
        <v>12</v>
      </c>
    </row>
    <row r="1162" spans="1:9" x14ac:dyDescent="0.35">
      <c r="A1162">
        <v>1244</v>
      </c>
      <c r="B1162" t="s">
        <v>13</v>
      </c>
      <c r="C1162">
        <v>299</v>
      </c>
      <c r="D1162" t="s">
        <v>10</v>
      </c>
      <c r="E1162" s="2">
        <v>42681.901388888888</v>
      </c>
      <c r="F1162" s="2">
        <v>42681.927083333343</v>
      </c>
      <c r="G1162">
        <v>21</v>
      </c>
      <c r="H1162" s="3">
        <v>42681</v>
      </c>
      <c r="I1162" t="s">
        <v>15</v>
      </c>
    </row>
    <row r="1163" spans="1:9" x14ac:dyDescent="0.35">
      <c r="A1163">
        <v>2249</v>
      </c>
      <c r="B1163" t="s">
        <v>13</v>
      </c>
      <c r="C1163">
        <v>299</v>
      </c>
      <c r="D1163" t="s">
        <v>10</v>
      </c>
      <c r="E1163" s="2">
        <v>42711.76666666667</v>
      </c>
      <c r="F1163" s="2">
        <v>42711.79791666667</v>
      </c>
      <c r="G1163">
        <v>18</v>
      </c>
      <c r="H1163" s="3">
        <v>42711</v>
      </c>
      <c r="I1163" t="s">
        <v>12</v>
      </c>
    </row>
    <row r="1164" spans="1:9" x14ac:dyDescent="0.35">
      <c r="A1164">
        <v>1315</v>
      </c>
      <c r="B1164" t="s">
        <v>9</v>
      </c>
      <c r="C1164">
        <v>300</v>
      </c>
      <c r="D1164" t="s">
        <v>10</v>
      </c>
      <c r="E1164" s="2">
        <v>42681.95416666667</v>
      </c>
      <c r="F1164" s="2">
        <v>42681.982638888891</v>
      </c>
      <c r="G1164">
        <v>22</v>
      </c>
      <c r="H1164" s="3">
        <v>42681</v>
      </c>
      <c r="I1164" t="s">
        <v>15</v>
      </c>
    </row>
    <row r="1165" spans="1:9" x14ac:dyDescent="0.35">
      <c r="A1165">
        <v>2347</v>
      </c>
      <c r="B1165" t="s">
        <v>9</v>
      </c>
      <c r="C1165">
        <v>2</v>
      </c>
      <c r="D1165" t="s">
        <v>17</v>
      </c>
      <c r="E1165" s="2">
        <v>42711.801388888889</v>
      </c>
      <c r="G1165">
        <v>19</v>
      </c>
      <c r="H1165" s="3">
        <v>42711</v>
      </c>
      <c r="I1165" t="s">
        <v>12</v>
      </c>
    </row>
    <row r="1166" spans="1:9" x14ac:dyDescent="0.35">
      <c r="A1166">
        <v>80</v>
      </c>
      <c r="B1166" t="s">
        <v>13</v>
      </c>
      <c r="C1166">
        <v>3</v>
      </c>
      <c r="D1166" t="s">
        <v>17</v>
      </c>
      <c r="E1166" s="2">
        <v>42681.199305555558</v>
      </c>
      <c r="G1166">
        <v>4</v>
      </c>
      <c r="H1166" s="3">
        <v>42681</v>
      </c>
      <c r="I1166" t="s">
        <v>16</v>
      </c>
    </row>
    <row r="1167" spans="1:9" x14ac:dyDescent="0.35">
      <c r="A1167">
        <v>534</v>
      </c>
      <c r="B1167" t="s">
        <v>13</v>
      </c>
      <c r="C1167">
        <v>3</v>
      </c>
      <c r="D1167" t="s">
        <v>17</v>
      </c>
      <c r="E1167" s="2">
        <v>42681.417361111111</v>
      </c>
      <c r="G1167">
        <v>10</v>
      </c>
      <c r="H1167" s="3">
        <v>42681</v>
      </c>
      <c r="I1167" t="s">
        <v>11</v>
      </c>
    </row>
    <row r="1168" spans="1:9" x14ac:dyDescent="0.35">
      <c r="A1168">
        <v>1867</v>
      </c>
      <c r="B1168" t="s">
        <v>9</v>
      </c>
      <c r="C1168">
        <v>3</v>
      </c>
      <c r="D1168" t="s">
        <v>17</v>
      </c>
      <c r="E1168" s="2">
        <v>42711.415972222218</v>
      </c>
      <c r="G1168">
        <v>9</v>
      </c>
      <c r="H1168" s="3">
        <v>42711</v>
      </c>
      <c r="I1168" t="s">
        <v>14</v>
      </c>
    </row>
    <row r="1169" spans="1:9" x14ac:dyDescent="0.35">
      <c r="A1169">
        <v>748</v>
      </c>
      <c r="B1169" t="s">
        <v>13</v>
      </c>
      <c r="C1169">
        <v>4</v>
      </c>
      <c r="D1169" t="s">
        <v>17</v>
      </c>
      <c r="E1169" s="2">
        <v>42681.65902777778</v>
      </c>
      <c r="G1169">
        <v>15</v>
      </c>
      <c r="H1169" s="3">
        <v>42681</v>
      </c>
      <c r="I1169" t="s">
        <v>11</v>
      </c>
    </row>
    <row r="1170" spans="1:9" x14ac:dyDescent="0.35">
      <c r="A1170">
        <v>1254</v>
      </c>
      <c r="B1170" t="s">
        <v>9</v>
      </c>
      <c r="C1170">
        <v>4</v>
      </c>
      <c r="D1170" t="s">
        <v>17</v>
      </c>
      <c r="E1170" s="2">
        <v>42681.911805555559</v>
      </c>
      <c r="G1170">
        <v>21</v>
      </c>
      <c r="H1170" s="3">
        <v>42681</v>
      </c>
      <c r="I1170" t="s">
        <v>15</v>
      </c>
    </row>
    <row r="1171" spans="1:9" x14ac:dyDescent="0.35">
      <c r="A1171">
        <v>247</v>
      </c>
      <c r="B1171" t="s">
        <v>13</v>
      </c>
      <c r="C1171">
        <v>7</v>
      </c>
      <c r="D1171" t="s">
        <v>17</v>
      </c>
      <c r="E1171" s="2">
        <v>42681.272916666669</v>
      </c>
      <c r="G1171">
        <v>6</v>
      </c>
      <c r="H1171" s="3">
        <v>42681</v>
      </c>
      <c r="I1171" t="s">
        <v>14</v>
      </c>
    </row>
    <row r="1172" spans="1:9" x14ac:dyDescent="0.35">
      <c r="A1172">
        <v>2582</v>
      </c>
      <c r="B1172" t="s">
        <v>9</v>
      </c>
      <c r="C1172">
        <v>7</v>
      </c>
      <c r="D1172" t="s">
        <v>17</v>
      </c>
      <c r="E1172" s="2">
        <v>42711.904166666667</v>
      </c>
      <c r="G1172">
        <v>21</v>
      </c>
      <c r="H1172" s="3">
        <v>42711</v>
      </c>
      <c r="I1172" t="s">
        <v>15</v>
      </c>
    </row>
    <row r="1173" spans="1:9" x14ac:dyDescent="0.35">
      <c r="A1173">
        <v>1687</v>
      </c>
      <c r="B1173" t="s">
        <v>13</v>
      </c>
      <c r="C1173">
        <v>8</v>
      </c>
      <c r="D1173" t="s">
        <v>17</v>
      </c>
      <c r="E1173" s="2">
        <v>42711.32708333333</v>
      </c>
      <c r="G1173">
        <v>7</v>
      </c>
      <c r="H1173" s="3">
        <v>42711</v>
      </c>
      <c r="I1173" t="s">
        <v>14</v>
      </c>
    </row>
    <row r="1174" spans="1:9" x14ac:dyDescent="0.35">
      <c r="A1174">
        <v>150</v>
      </c>
      <c r="B1174" t="s">
        <v>13</v>
      </c>
      <c r="C1174">
        <v>9</v>
      </c>
      <c r="D1174" t="s">
        <v>17</v>
      </c>
      <c r="E1174" s="2">
        <v>42681.224999999999</v>
      </c>
      <c r="G1174">
        <v>5</v>
      </c>
      <c r="H1174" s="3">
        <v>42681</v>
      </c>
      <c r="I1174" t="s">
        <v>14</v>
      </c>
    </row>
    <row r="1175" spans="1:9" x14ac:dyDescent="0.35">
      <c r="A1175">
        <v>233</v>
      </c>
      <c r="B1175" t="s">
        <v>13</v>
      </c>
      <c r="C1175">
        <v>9</v>
      </c>
      <c r="D1175" t="s">
        <v>17</v>
      </c>
      <c r="E1175" s="2">
        <v>42681.268750000003</v>
      </c>
      <c r="G1175">
        <v>6</v>
      </c>
      <c r="H1175" s="3">
        <v>42681</v>
      </c>
      <c r="I1175" t="s">
        <v>14</v>
      </c>
    </row>
    <row r="1176" spans="1:9" x14ac:dyDescent="0.35">
      <c r="A1176">
        <v>1880</v>
      </c>
      <c r="B1176" t="s">
        <v>13</v>
      </c>
      <c r="C1176">
        <v>9</v>
      </c>
      <c r="D1176" t="s">
        <v>17</v>
      </c>
      <c r="E1176" s="2">
        <v>42711.417361111111</v>
      </c>
      <c r="G1176">
        <v>10</v>
      </c>
      <c r="H1176" s="3">
        <v>42711</v>
      </c>
      <c r="I1176" t="s">
        <v>11</v>
      </c>
    </row>
    <row r="1177" spans="1:9" x14ac:dyDescent="0.35">
      <c r="A1177">
        <v>570</v>
      </c>
      <c r="B1177" t="s">
        <v>13</v>
      </c>
      <c r="C1177">
        <v>13</v>
      </c>
      <c r="D1177" t="s">
        <v>17</v>
      </c>
      <c r="E1177" s="2">
        <v>42681.441666666673</v>
      </c>
      <c r="G1177">
        <v>10</v>
      </c>
      <c r="H1177" s="3">
        <v>42681</v>
      </c>
      <c r="I1177" t="s">
        <v>11</v>
      </c>
    </row>
    <row r="1178" spans="1:9" x14ac:dyDescent="0.35">
      <c r="A1178">
        <v>1691</v>
      </c>
      <c r="B1178" t="s">
        <v>13</v>
      </c>
      <c r="C1178">
        <v>13</v>
      </c>
      <c r="D1178" t="s">
        <v>17</v>
      </c>
      <c r="E1178" s="2">
        <v>42711.32916666667</v>
      </c>
      <c r="G1178">
        <v>7</v>
      </c>
      <c r="H1178" s="3">
        <v>42711</v>
      </c>
      <c r="I1178" t="s">
        <v>14</v>
      </c>
    </row>
    <row r="1179" spans="1:9" x14ac:dyDescent="0.35">
      <c r="A1179">
        <v>306</v>
      </c>
      <c r="B1179" t="s">
        <v>13</v>
      </c>
      <c r="C1179">
        <v>15</v>
      </c>
      <c r="D1179" t="s">
        <v>17</v>
      </c>
      <c r="E1179" s="2">
        <v>42681.305555555547</v>
      </c>
      <c r="G1179">
        <v>7</v>
      </c>
      <c r="H1179" s="3">
        <v>42681</v>
      </c>
      <c r="I1179" t="s">
        <v>14</v>
      </c>
    </row>
    <row r="1180" spans="1:9" x14ac:dyDescent="0.35">
      <c r="A1180">
        <v>92</v>
      </c>
      <c r="B1180" t="s">
        <v>13</v>
      </c>
      <c r="C1180">
        <v>16</v>
      </c>
      <c r="D1180" t="s">
        <v>17</v>
      </c>
      <c r="E1180" s="2">
        <v>42681.203472222223</v>
      </c>
      <c r="G1180">
        <v>4</v>
      </c>
      <c r="H1180" s="3">
        <v>42681</v>
      </c>
      <c r="I1180" t="s">
        <v>16</v>
      </c>
    </row>
    <row r="1181" spans="1:9" x14ac:dyDescent="0.35">
      <c r="A1181">
        <v>1648</v>
      </c>
      <c r="B1181" t="s">
        <v>13</v>
      </c>
      <c r="C1181">
        <v>17</v>
      </c>
      <c r="D1181" t="s">
        <v>17</v>
      </c>
      <c r="E1181" s="2">
        <v>42711.305555555547</v>
      </c>
      <c r="G1181">
        <v>7</v>
      </c>
      <c r="H1181" s="3">
        <v>42711</v>
      </c>
      <c r="I1181" t="s">
        <v>14</v>
      </c>
    </row>
    <row r="1182" spans="1:9" x14ac:dyDescent="0.35">
      <c r="A1182">
        <v>1894</v>
      </c>
      <c r="B1182" t="s">
        <v>9</v>
      </c>
      <c r="C1182">
        <v>19</v>
      </c>
      <c r="D1182" t="s">
        <v>17</v>
      </c>
      <c r="E1182" s="2">
        <v>42711.429861111108</v>
      </c>
      <c r="G1182">
        <v>10</v>
      </c>
      <c r="H1182" s="3">
        <v>42711</v>
      </c>
      <c r="I1182" t="s">
        <v>11</v>
      </c>
    </row>
    <row r="1183" spans="1:9" x14ac:dyDescent="0.35">
      <c r="A1183">
        <v>352</v>
      </c>
      <c r="B1183" t="s">
        <v>13</v>
      </c>
      <c r="C1183">
        <v>20</v>
      </c>
      <c r="D1183" t="s">
        <v>17</v>
      </c>
      <c r="E1183" s="2">
        <v>42681.32916666667</v>
      </c>
      <c r="G1183">
        <v>7</v>
      </c>
      <c r="H1183" s="3">
        <v>42681</v>
      </c>
      <c r="I1183" t="s">
        <v>14</v>
      </c>
    </row>
    <row r="1184" spans="1:9" x14ac:dyDescent="0.35">
      <c r="A1184">
        <v>1841</v>
      </c>
      <c r="B1184" t="s">
        <v>13</v>
      </c>
      <c r="C1184">
        <v>20</v>
      </c>
      <c r="D1184" t="s">
        <v>17</v>
      </c>
      <c r="E1184" s="2">
        <v>42711.40347222222</v>
      </c>
      <c r="G1184">
        <v>9</v>
      </c>
      <c r="H1184" s="3">
        <v>42711</v>
      </c>
      <c r="I1184" t="s">
        <v>14</v>
      </c>
    </row>
    <row r="1185" spans="1:9" x14ac:dyDescent="0.35">
      <c r="A1185">
        <v>1885</v>
      </c>
      <c r="B1185" t="s">
        <v>13</v>
      </c>
      <c r="C1185">
        <v>20</v>
      </c>
      <c r="D1185" t="s">
        <v>17</v>
      </c>
      <c r="E1185" s="2">
        <v>42711.419444444437</v>
      </c>
      <c r="G1185">
        <v>10</v>
      </c>
      <c r="H1185" s="3">
        <v>42711</v>
      </c>
      <c r="I1185" t="s">
        <v>11</v>
      </c>
    </row>
    <row r="1186" spans="1:9" x14ac:dyDescent="0.35">
      <c r="A1186">
        <v>96</v>
      </c>
      <c r="B1186" t="s">
        <v>13</v>
      </c>
      <c r="C1186">
        <v>21</v>
      </c>
      <c r="D1186" t="s">
        <v>17</v>
      </c>
      <c r="E1186" s="2">
        <v>42681.206944444442</v>
      </c>
      <c r="G1186">
        <v>4</v>
      </c>
      <c r="H1186" s="3">
        <v>42681</v>
      </c>
      <c r="I1186" t="s">
        <v>16</v>
      </c>
    </row>
    <row r="1187" spans="1:9" x14ac:dyDescent="0.35">
      <c r="A1187">
        <v>132</v>
      </c>
      <c r="B1187" t="s">
        <v>13</v>
      </c>
      <c r="C1187">
        <v>21</v>
      </c>
      <c r="D1187" t="s">
        <v>17</v>
      </c>
      <c r="E1187" s="2">
        <v>42681.21875</v>
      </c>
      <c r="G1187">
        <v>5</v>
      </c>
      <c r="H1187" s="3">
        <v>42681</v>
      </c>
      <c r="I1187" t="s">
        <v>14</v>
      </c>
    </row>
    <row r="1188" spans="1:9" x14ac:dyDescent="0.35">
      <c r="A1188">
        <v>232</v>
      </c>
      <c r="B1188" t="s">
        <v>13</v>
      </c>
      <c r="C1188">
        <v>22</v>
      </c>
      <c r="D1188" t="s">
        <v>17</v>
      </c>
      <c r="E1188" s="2">
        <v>42681.268055555563</v>
      </c>
      <c r="G1188">
        <v>6</v>
      </c>
      <c r="H1188" s="3">
        <v>42681</v>
      </c>
      <c r="I1188" t="s">
        <v>14</v>
      </c>
    </row>
    <row r="1189" spans="1:9" x14ac:dyDescent="0.35">
      <c r="A1189">
        <v>275</v>
      </c>
      <c r="B1189" t="s">
        <v>13</v>
      </c>
      <c r="C1189">
        <v>22</v>
      </c>
      <c r="D1189" t="s">
        <v>17</v>
      </c>
      <c r="E1189" s="2">
        <v>42681.291666666657</v>
      </c>
      <c r="G1189">
        <v>7</v>
      </c>
      <c r="H1189" s="3">
        <v>42681</v>
      </c>
      <c r="I1189" t="s">
        <v>14</v>
      </c>
    </row>
    <row r="1190" spans="1:9" x14ac:dyDescent="0.35">
      <c r="A1190">
        <v>554</v>
      </c>
      <c r="B1190" t="s">
        <v>13</v>
      </c>
      <c r="C1190">
        <v>22</v>
      </c>
      <c r="D1190" t="s">
        <v>17</v>
      </c>
      <c r="E1190" s="2">
        <v>42681.425694444442</v>
      </c>
      <c r="G1190">
        <v>10</v>
      </c>
      <c r="H1190" s="3">
        <v>42681</v>
      </c>
      <c r="I1190" t="s">
        <v>11</v>
      </c>
    </row>
    <row r="1191" spans="1:9" x14ac:dyDescent="0.35">
      <c r="A1191">
        <v>1462</v>
      </c>
      <c r="B1191" t="s">
        <v>9</v>
      </c>
      <c r="C1191">
        <v>23</v>
      </c>
      <c r="D1191" t="s">
        <v>17</v>
      </c>
      <c r="E1191" s="2">
        <v>42711.209027777782</v>
      </c>
      <c r="G1191">
        <v>5</v>
      </c>
      <c r="H1191" s="3">
        <v>42711</v>
      </c>
      <c r="I1191" t="s">
        <v>14</v>
      </c>
    </row>
    <row r="1192" spans="1:9" x14ac:dyDescent="0.35">
      <c r="A1192">
        <v>196</v>
      </c>
      <c r="B1192" t="s">
        <v>9</v>
      </c>
      <c r="C1192">
        <v>24</v>
      </c>
      <c r="D1192" t="s">
        <v>17</v>
      </c>
      <c r="E1192" s="2">
        <v>42681.254861111112</v>
      </c>
      <c r="G1192">
        <v>6</v>
      </c>
      <c r="H1192" s="3">
        <v>42681</v>
      </c>
      <c r="I1192" t="s">
        <v>14</v>
      </c>
    </row>
    <row r="1193" spans="1:9" x14ac:dyDescent="0.35">
      <c r="A1193">
        <v>236</v>
      </c>
      <c r="B1193" t="s">
        <v>13</v>
      </c>
      <c r="C1193">
        <v>24</v>
      </c>
      <c r="D1193" t="s">
        <v>17</v>
      </c>
      <c r="E1193" s="2">
        <v>42681.272222222222</v>
      </c>
      <c r="G1193">
        <v>6</v>
      </c>
      <c r="H1193" s="3">
        <v>42681</v>
      </c>
      <c r="I1193" t="s">
        <v>14</v>
      </c>
    </row>
    <row r="1194" spans="1:9" x14ac:dyDescent="0.35">
      <c r="A1194">
        <v>1502</v>
      </c>
      <c r="B1194" t="s">
        <v>13</v>
      </c>
      <c r="C1194">
        <v>24</v>
      </c>
      <c r="D1194" t="s">
        <v>17</v>
      </c>
      <c r="E1194" s="2">
        <v>42711.234027777777</v>
      </c>
      <c r="G1194">
        <v>5</v>
      </c>
      <c r="H1194" s="3">
        <v>42711</v>
      </c>
      <c r="I1194" t="s">
        <v>14</v>
      </c>
    </row>
    <row r="1195" spans="1:9" x14ac:dyDescent="0.35">
      <c r="A1195">
        <v>1615</v>
      </c>
      <c r="B1195" t="s">
        <v>13</v>
      </c>
      <c r="C1195">
        <v>24</v>
      </c>
      <c r="D1195" t="s">
        <v>17</v>
      </c>
      <c r="E1195" s="2">
        <v>42711.286111111112</v>
      </c>
      <c r="G1195">
        <v>6</v>
      </c>
      <c r="H1195" s="3">
        <v>42711</v>
      </c>
      <c r="I1195" t="s">
        <v>14</v>
      </c>
    </row>
    <row r="1196" spans="1:9" x14ac:dyDescent="0.35">
      <c r="A1196">
        <v>1794</v>
      </c>
      <c r="B1196" t="s">
        <v>13</v>
      </c>
      <c r="C1196">
        <v>25</v>
      </c>
      <c r="D1196" t="s">
        <v>17</v>
      </c>
      <c r="E1196" s="2">
        <v>42711.377083333333</v>
      </c>
      <c r="G1196">
        <v>9</v>
      </c>
      <c r="H1196" s="3">
        <v>42711</v>
      </c>
      <c r="I1196" t="s">
        <v>14</v>
      </c>
    </row>
    <row r="1197" spans="1:9" x14ac:dyDescent="0.35">
      <c r="A1197">
        <v>276</v>
      </c>
      <c r="B1197" t="s">
        <v>13</v>
      </c>
      <c r="C1197">
        <v>27</v>
      </c>
      <c r="D1197" t="s">
        <v>17</v>
      </c>
      <c r="E1197" s="2">
        <v>42681.286111111112</v>
      </c>
      <c r="G1197">
        <v>6</v>
      </c>
      <c r="H1197" s="3">
        <v>42681</v>
      </c>
      <c r="I1197" t="s">
        <v>14</v>
      </c>
    </row>
    <row r="1198" spans="1:9" x14ac:dyDescent="0.35">
      <c r="A1198">
        <v>1613</v>
      </c>
      <c r="B1198" t="s">
        <v>13</v>
      </c>
      <c r="C1198">
        <v>27</v>
      </c>
      <c r="D1198" t="s">
        <v>17</v>
      </c>
      <c r="E1198" s="2">
        <v>42711.282638888893</v>
      </c>
      <c r="G1198">
        <v>6</v>
      </c>
      <c r="H1198" s="3">
        <v>42711</v>
      </c>
      <c r="I1198" t="s">
        <v>14</v>
      </c>
    </row>
    <row r="1199" spans="1:9" x14ac:dyDescent="0.35">
      <c r="A1199">
        <v>1539</v>
      </c>
      <c r="B1199" t="s">
        <v>13</v>
      </c>
      <c r="C1199">
        <v>28</v>
      </c>
      <c r="D1199" t="s">
        <v>17</v>
      </c>
      <c r="E1199" s="2">
        <v>42711.25277777778</v>
      </c>
      <c r="G1199">
        <v>6</v>
      </c>
      <c r="H1199" s="3">
        <v>42711</v>
      </c>
      <c r="I1199" t="s">
        <v>14</v>
      </c>
    </row>
    <row r="1200" spans="1:9" x14ac:dyDescent="0.35">
      <c r="A1200">
        <v>1770</v>
      </c>
      <c r="B1200" t="s">
        <v>13</v>
      </c>
      <c r="C1200">
        <v>28</v>
      </c>
      <c r="D1200" t="s">
        <v>17</v>
      </c>
      <c r="E1200" s="2">
        <v>42711.368055555547</v>
      </c>
      <c r="G1200">
        <v>8</v>
      </c>
      <c r="H1200" s="3">
        <v>42711</v>
      </c>
      <c r="I1200" t="s">
        <v>14</v>
      </c>
    </row>
    <row r="1201" spans="1:9" x14ac:dyDescent="0.35">
      <c r="A1201">
        <v>1921</v>
      </c>
      <c r="B1201" t="s">
        <v>13</v>
      </c>
      <c r="C1201">
        <v>28</v>
      </c>
      <c r="D1201" t="s">
        <v>17</v>
      </c>
      <c r="E1201" s="2">
        <v>42711.456944444442</v>
      </c>
      <c r="G1201">
        <v>10</v>
      </c>
      <c r="H1201" s="3">
        <v>42711</v>
      </c>
      <c r="I1201" t="s">
        <v>11</v>
      </c>
    </row>
    <row r="1202" spans="1:9" x14ac:dyDescent="0.35">
      <c r="A1202">
        <v>2079</v>
      </c>
      <c r="B1202" t="s">
        <v>9</v>
      </c>
      <c r="C1202">
        <v>29</v>
      </c>
      <c r="D1202" t="s">
        <v>17</v>
      </c>
      <c r="E1202" s="2">
        <v>42711.654861111107</v>
      </c>
      <c r="G1202">
        <v>15</v>
      </c>
      <c r="H1202" s="3">
        <v>42711</v>
      </c>
      <c r="I1202" t="s">
        <v>11</v>
      </c>
    </row>
    <row r="1203" spans="1:9" x14ac:dyDescent="0.35">
      <c r="A1203">
        <v>218</v>
      </c>
      <c r="B1203" t="s">
        <v>13</v>
      </c>
      <c r="C1203">
        <v>30</v>
      </c>
      <c r="D1203" t="s">
        <v>17</v>
      </c>
      <c r="E1203" s="2">
        <v>42681.259722222218</v>
      </c>
      <c r="G1203">
        <v>6</v>
      </c>
      <c r="H1203" s="3">
        <v>42681</v>
      </c>
      <c r="I1203" t="s">
        <v>14</v>
      </c>
    </row>
    <row r="1204" spans="1:9" x14ac:dyDescent="0.35">
      <c r="A1204">
        <v>840</v>
      </c>
      <c r="B1204" t="s">
        <v>9</v>
      </c>
      <c r="C1204">
        <v>30</v>
      </c>
      <c r="D1204" t="s">
        <v>17</v>
      </c>
      <c r="E1204" s="2">
        <v>42681.736805555563</v>
      </c>
      <c r="G1204">
        <v>17</v>
      </c>
      <c r="H1204" s="3">
        <v>42681</v>
      </c>
      <c r="I1204" t="s">
        <v>12</v>
      </c>
    </row>
    <row r="1205" spans="1:9" x14ac:dyDescent="0.35">
      <c r="A1205">
        <v>1642</v>
      </c>
      <c r="B1205" t="s">
        <v>13</v>
      </c>
      <c r="C1205">
        <v>30</v>
      </c>
      <c r="D1205" t="s">
        <v>17</v>
      </c>
      <c r="E1205" s="2">
        <v>42711.303472222222</v>
      </c>
      <c r="G1205">
        <v>7</v>
      </c>
      <c r="H1205" s="3">
        <v>42711</v>
      </c>
      <c r="I1205" t="s">
        <v>14</v>
      </c>
    </row>
    <row r="1206" spans="1:9" x14ac:dyDescent="0.35">
      <c r="A1206">
        <v>1475</v>
      </c>
      <c r="B1206" t="s">
        <v>13</v>
      </c>
      <c r="C1206">
        <v>31</v>
      </c>
      <c r="D1206" t="s">
        <v>17</v>
      </c>
      <c r="E1206" s="2">
        <v>42711.216666666667</v>
      </c>
      <c r="G1206">
        <v>5</v>
      </c>
      <c r="H1206" s="3">
        <v>42711</v>
      </c>
      <c r="I1206" t="s">
        <v>14</v>
      </c>
    </row>
    <row r="1207" spans="1:9" x14ac:dyDescent="0.35">
      <c r="A1207">
        <v>2179</v>
      </c>
      <c r="B1207" t="s">
        <v>9</v>
      </c>
      <c r="C1207">
        <v>31</v>
      </c>
      <c r="D1207" t="s">
        <v>17</v>
      </c>
      <c r="E1207" s="2">
        <v>42711.73333333333</v>
      </c>
      <c r="G1207">
        <v>17</v>
      </c>
      <c r="H1207" s="3">
        <v>42711</v>
      </c>
      <c r="I1207" t="s">
        <v>12</v>
      </c>
    </row>
    <row r="1208" spans="1:9" x14ac:dyDescent="0.35">
      <c r="A1208">
        <v>400</v>
      </c>
      <c r="B1208" t="s">
        <v>13</v>
      </c>
      <c r="C1208">
        <v>32</v>
      </c>
      <c r="D1208" t="s">
        <v>17</v>
      </c>
      <c r="E1208" s="2">
        <v>42681.353472222218</v>
      </c>
      <c r="G1208">
        <v>8</v>
      </c>
      <c r="H1208" s="3">
        <v>42681</v>
      </c>
      <c r="I1208" t="s">
        <v>14</v>
      </c>
    </row>
    <row r="1209" spans="1:9" x14ac:dyDescent="0.35">
      <c r="A1209">
        <v>2146</v>
      </c>
      <c r="B1209" t="s">
        <v>9</v>
      </c>
      <c r="C1209">
        <v>32</v>
      </c>
      <c r="D1209" t="s">
        <v>17</v>
      </c>
      <c r="E1209" s="2">
        <v>42711.722916666673</v>
      </c>
      <c r="G1209">
        <v>17</v>
      </c>
      <c r="H1209" s="3">
        <v>42711</v>
      </c>
      <c r="I1209" t="s">
        <v>12</v>
      </c>
    </row>
    <row r="1210" spans="1:9" x14ac:dyDescent="0.35">
      <c r="A1210">
        <v>2305</v>
      </c>
      <c r="B1210" t="s">
        <v>13</v>
      </c>
      <c r="C1210">
        <v>33</v>
      </c>
      <c r="D1210" t="s">
        <v>17</v>
      </c>
      <c r="E1210" s="2">
        <v>42711.788888888892</v>
      </c>
      <c r="G1210">
        <v>18</v>
      </c>
      <c r="H1210" s="3">
        <v>42711</v>
      </c>
      <c r="I1210" t="s">
        <v>12</v>
      </c>
    </row>
    <row r="1211" spans="1:9" x14ac:dyDescent="0.35">
      <c r="A1211">
        <v>457</v>
      </c>
      <c r="B1211" t="s">
        <v>13</v>
      </c>
      <c r="C1211">
        <v>34</v>
      </c>
      <c r="D1211" t="s">
        <v>17</v>
      </c>
      <c r="E1211" s="2">
        <v>42681.386805555558</v>
      </c>
      <c r="G1211">
        <v>9</v>
      </c>
      <c r="H1211" s="3">
        <v>42681</v>
      </c>
      <c r="I1211" t="s">
        <v>14</v>
      </c>
    </row>
    <row r="1212" spans="1:9" x14ac:dyDescent="0.35">
      <c r="A1212">
        <v>511</v>
      </c>
      <c r="B1212" t="s">
        <v>13</v>
      </c>
      <c r="C1212">
        <v>34</v>
      </c>
      <c r="D1212" t="s">
        <v>17</v>
      </c>
      <c r="E1212" s="2">
        <v>42681.402777777781</v>
      </c>
      <c r="G1212">
        <v>9</v>
      </c>
      <c r="H1212" s="3">
        <v>42681</v>
      </c>
      <c r="I1212" t="s">
        <v>14</v>
      </c>
    </row>
    <row r="1213" spans="1:9" x14ac:dyDescent="0.35">
      <c r="A1213">
        <v>2530</v>
      </c>
      <c r="B1213" t="s">
        <v>13</v>
      </c>
      <c r="C1213">
        <v>35</v>
      </c>
      <c r="D1213" t="s">
        <v>17</v>
      </c>
      <c r="E1213" s="2">
        <v>42711.879861111112</v>
      </c>
      <c r="G1213">
        <v>21</v>
      </c>
      <c r="H1213" s="3">
        <v>42711</v>
      </c>
      <c r="I1213" t="s">
        <v>15</v>
      </c>
    </row>
    <row r="1214" spans="1:9" x14ac:dyDescent="0.35">
      <c r="A1214">
        <v>2596</v>
      </c>
      <c r="B1214" t="s">
        <v>13</v>
      </c>
      <c r="C1214">
        <v>35</v>
      </c>
      <c r="D1214" t="s">
        <v>17</v>
      </c>
      <c r="E1214" s="2">
        <v>42711.911805555559</v>
      </c>
      <c r="G1214">
        <v>21</v>
      </c>
      <c r="H1214" s="3">
        <v>42711</v>
      </c>
      <c r="I1214" t="s">
        <v>15</v>
      </c>
    </row>
    <row r="1215" spans="1:9" x14ac:dyDescent="0.35">
      <c r="A1215">
        <v>200</v>
      </c>
      <c r="B1215" t="s">
        <v>13</v>
      </c>
      <c r="C1215">
        <v>36</v>
      </c>
      <c r="D1215" t="s">
        <v>17</v>
      </c>
      <c r="E1215" s="2">
        <v>42681.256944444453</v>
      </c>
      <c r="G1215">
        <v>6</v>
      </c>
      <c r="H1215" s="3">
        <v>42681</v>
      </c>
      <c r="I1215" t="s">
        <v>14</v>
      </c>
    </row>
    <row r="1216" spans="1:9" x14ac:dyDescent="0.35">
      <c r="A1216">
        <v>1531</v>
      </c>
      <c r="B1216" t="s">
        <v>13</v>
      </c>
      <c r="C1216">
        <v>36</v>
      </c>
      <c r="D1216" t="s">
        <v>17</v>
      </c>
      <c r="E1216" s="2">
        <v>42711.245833333327</v>
      </c>
      <c r="G1216">
        <v>5</v>
      </c>
      <c r="H1216" s="3">
        <v>42711</v>
      </c>
      <c r="I1216" t="s">
        <v>14</v>
      </c>
    </row>
    <row r="1217" spans="1:9" x14ac:dyDescent="0.35">
      <c r="A1217">
        <v>572</v>
      </c>
      <c r="B1217" t="s">
        <v>9</v>
      </c>
      <c r="C1217">
        <v>38</v>
      </c>
      <c r="D1217" t="s">
        <v>17</v>
      </c>
      <c r="E1217" s="2">
        <v>42681.45</v>
      </c>
      <c r="G1217">
        <v>10</v>
      </c>
      <c r="H1217" s="3">
        <v>42681</v>
      </c>
      <c r="I1217" t="s">
        <v>11</v>
      </c>
    </row>
    <row r="1218" spans="1:9" x14ac:dyDescent="0.35">
      <c r="A1218">
        <v>1566</v>
      </c>
      <c r="B1218" t="s">
        <v>13</v>
      </c>
      <c r="C1218">
        <v>38</v>
      </c>
      <c r="D1218" t="s">
        <v>17</v>
      </c>
      <c r="E1218" s="2">
        <v>42711.265277777777</v>
      </c>
      <c r="G1218">
        <v>6</v>
      </c>
      <c r="H1218" s="3">
        <v>42711</v>
      </c>
      <c r="I1218" t="s">
        <v>14</v>
      </c>
    </row>
    <row r="1219" spans="1:9" x14ac:dyDescent="0.35">
      <c r="A1219">
        <v>2266</v>
      </c>
      <c r="B1219" t="s">
        <v>9</v>
      </c>
      <c r="C1219">
        <v>38</v>
      </c>
      <c r="D1219" t="s">
        <v>17</v>
      </c>
      <c r="E1219" s="2">
        <v>42711.772916666669</v>
      </c>
      <c r="G1219">
        <v>18</v>
      </c>
      <c r="H1219" s="3">
        <v>42711</v>
      </c>
      <c r="I1219" t="s">
        <v>12</v>
      </c>
    </row>
    <row r="1220" spans="1:9" x14ac:dyDescent="0.35">
      <c r="A1220">
        <v>1649</v>
      </c>
      <c r="B1220" t="s">
        <v>13</v>
      </c>
      <c r="C1220">
        <v>39</v>
      </c>
      <c r="D1220" t="s">
        <v>17</v>
      </c>
      <c r="E1220" s="2">
        <v>42711.308333333327</v>
      </c>
      <c r="G1220">
        <v>7</v>
      </c>
      <c r="H1220" s="3">
        <v>42711</v>
      </c>
      <c r="I1220" t="s">
        <v>14</v>
      </c>
    </row>
    <row r="1221" spans="1:9" x14ac:dyDescent="0.35">
      <c r="A1221">
        <v>126</v>
      </c>
      <c r="B1221" t="s">
        <v>13</v>
      </c>
      <c r="C1221">
        <v>40</v>
      </c>
      <c r="D1221" t="s">
        <v>17</v>
      </c>
      <c r="E1221" s="2">
        <v>42681.211805555547</v>
      </c>
      <c r="G1221">
        <v>5</v>
      </c>
      <c r="H1221" s="3">
        <v>42681</v>
      </c>
      <c r="I1221" t="s">
        <v>14</v>
      </c>
    </row>
    <row r="1222" spans="1:9" x14ac:dyDescent="0.35">
      <c r="A1222">
        <v>436</v>
      </c>
      <c r="B1222" t="s">
        <v>13</v>
      </c>
      <c r="C1222">
        <v>40</v>
      </c>
      <c r="D1222" t="s">
        <v>17</v>
      </c>
      <c r="E1222" s="2">
        <v>42681.371527777781</v>
      </c>
      <c r="G1222">
        <v>8</v>
      </c>
      <c r="H1222" s="3">
        <v>42681</v>
      </c>
      <c r="I1222" t="s">
        <v>14</v>
      </c>
    </row>
    <row r="1223" spans="1:9" x14ac:dyDescent="0.35">
      <c r="A1223">
        <v>1620</v>
      </c>
      <c r="B1223" t="s">
        <v>13</v>
      </c>
      <c r="C1223">
        <v>40</v>
      </c>
      <c r="D1223" t="s">
        <v>17</v>
      </c>
      <c r="E1223" s="2">
        <v>42711.288194444453</v>
      </c>
      <c r="G1223">
        <v>6</v>
      </c>
      <c r="H1223" s="3">
        <v>42711</v>
      </c>
      <c r="I1223" t="s">
        <v>14</v>
      </c>
    </row>
    <row r="1224" spans="1:9" x14ac:dyDescent="0.35">
      <c r="A1224">
        <v>2206</v>
      </c>
      <c r="B1224" t="s">
        <v>13</v>
      </c>
      <c r="C1224">
        <v>40</v>
      </c>
      <c r="D1224" t="s">
        <v>17</v>
      </c>
      <c r="E1224" s="2">
        <v>42711.746527777781</v>
      </c>
      <c r="G1224">
        <v>17</v>
      </c>
      <c r="H1224" s="3">
        <v>42711</v>
      </c>
      <c r="I1224" t="s">
        <v>12</v>
      </c>
    </row>
    <row r="1225" spans="1:9" x14ac:dyDescent="0.35">
      <c r="A1225">
        <v>2131</v>
      </c>
      <c r="B1225" t="s">
        <v>13</v>
      </c>
      <c r="C1225">
        <v>41</v>
      </c>
      <c r="D1225" t="s">
        <v>17</v>
      </c>
      <c r="E1225" s="2">
        <v>42711.711111111108</v>
      </c>
      <c r="G1225">
        <v>17</v>
      </c>
      <c r="H1225" s="3">
        <v>42711</v>
      </c>
      <c r="I1225" t="s">
        <v>12</v>
      </c>
    </row>
    <row r="1226" spans="1:9" x14ac:dyDescent="0.35">
      <c r="A1226">
        <v>401</v>
      </c>
      <c r="B1226" t="s">
        <v>13</v>
      </c>
      <c r="C1226">
        <v>43</v>
      </c>
      <c r="D1226" t="s">
        <v>17</v>
      </c>
      <c r="E1226" s="2">
        <v>42681.352083333331</v>
      </c>
      <c r="G1226">
        <v>8</v>
      </c>
      <c r="H1226" s="3">
        <v>42681</v>
      </c>
      <c r="I1226" t="s">
        <v>14</v>
      </c>
    </row>
    <row r="1227" spans="1:9" x14ac:dyDescent="0.35">
      <c r="A1227">
        <v>461</v>
      </c>
      <c r="B1227" t="s">
        <v>13</v>
      </c>
      <c r="C1227">
        <v>43</v>
      </c>
      <c r="D1227" t="s">
        <v>17</v>
      </c>
      <c r="E1227" s="2">
        <v>42681.385416666657</v>
      </c>
      <c r="G1227">
        <v>9</v>
      </c>
      <c r="H1227" s="3">
        <v>42681</v>
      </c>
      <c r="I1227" t="s">
        <v>14</v>
      </c>
    </row>
    <row r="1228" spans="1:9" x14ac:dyDescent="0.35">
      <c r="A1228">
        <v>289</v>
      </c>
      <c r="B1228" t="s">
        <v>13</v>
      </c>
      <c r="C1228">
        <v>44</v>
      </c>
      <c r="D1228" t="s">
        <v>17</v>
      </c>
      <c r="E1228" s="2">
        <v>42681.29791666667</v>
      </c>
      <c r="G1228">
        <v>7</v>
      </c>
      <c r="H1228" s="3">
        <v>42681</v>
      </c>
      <c r="I1228" t="s">
        <v>14</v>
      </c>
    </row>
    <row r="1229" spans="1:9" x14ac:dyDescent="0.35">
      <c r="A1229">
        <v>1303</v>
      </c>
      <c r="B1229" t="s">
        <v>13</v>
      </c>
      <c r="C1229">
        <v>44</v>
      </c>
      <c r="D1229" t="s">
        <v>17</v>
      </c>
      <c r="E1229" s="2">
        <v>42681.935416666667</v>
      </c>
      <c r="G1229">
        <v>22</v>
      </c>
      <c r="H1229" s="3">
        <v>42681</v>
      </c>
      <c r="I1229" t="s">
        <v>15</v>
      </c>
    </row>
    <row r="1230" spans="1:9" x14ac:dyDescent="0.35">
      <c r="A1230">
        <v>1817</v>
      </c>
      <c r="B1230" t="s">
        <v>13</v>
      </c>
      <c r="C1230">
        <v>44</v>
      </c>
      <c r="D1230" t="s">
        <v>17</v>
      </c>
      <c r="E1230" s="2">
        <v>42711.395138888889</v>
      </c>
      <c r="G1230">
        <v>9</v>
      </c>
      <c r="H1230" s="3">
        <v>42711</v>
      </c>
      <c r="I1230" t="s">
        <v>14</v>
      </c>
    </row>
    <row r="1231" spans="1:9" x14ac:dyDescent="0.35">
      <c r="A1231">
        <v>1520</v>
      </c>
      <c r="B1231" t="s">
        <v>13</v>
      </c>
      <c r="C1231">
        <v>45</v>
      </c>
      <c r="D1231" t="s">
        <v>17</v>
      </c>
      <c r="E1231" s="2">
        <v>42711.237500000003</v>
      </c>
      <c r="G1231">
        <v>5</v>
      </c>
      <c r="H1231" s="3">
        <v>42711</v>
      </c>
      <c r="I1231" t="s">
        <v>14</v>
      </c>
    </row>
    <row r="1232" spans="1:9" x14ac:dyDescent="0.35">
      <c r="A1232">
        <v>1789</v>
      </c>
      <c r="B1232" t="s">
        <v>13</v>
      </c>
      <c r="C1232">
        <v>45</v>
      </c>
      <c r="D1232" t="s">
        <v>17</v>
      </c>
      <c r="E1232" s="2">
        <v>42711.381944444453</v>
      </c>
      <c r="G1232">
        <v>9</v>
      </c>
      <c r="H1232" s="3">
        <v>42711</v>
      </c>
      <c r="I1232" t="s">
        <v>14</v>
      </c>
    </row>
    <row r="1233" spans="1:9" x14ac:dyDescent="0.35">
      <c r="A1233">
        <v>2484</v>
      </c>
      <c r="B1233" t="s">
        <v>9</v>
      </c>
      <c r="C1233">
        <v>45</v>
      </c>
      <c r="D1233" t="s">
        <v>17</v>
      </c>
      <c r="E1233" s="2">
        <v>42711.861805555563</v>
      </c>
      <c r="G1233">
        <v>20</v>
      </c>
      <c r="H1233" s="3">
        <v>42711</v>
      </c>
      <c r="I1233" t="s">
        <v>12</v>
      </c>
    </row>
    <row r="1234" spans="1:9" x14ac:dyDescent="0.35">
      <c r="A1234">
        <v>424</v>
      </c>
      <c r="B1234" t="s">
        <v>13</v>
      </c>
      <c r="C1234">
        <v>46</v>
      </c>
      <c r="D1234" t="s">
        <v>17</v>
      </c>
      <c r="E1234" s="2">
        <v>42681.365972222222</v>
      </c>
      <c r="G1234">
        <v>8</v>
      </c>
      <c r="H1234" s="3">
        <v>42681</v>
      </c>
      <c r="I1234" t="s">
        <v>14</v>
      </c>
    </row>
    <row r="1235" spans="1:9" x14ac:dyDescent="0.35">
      <c r="A1235">
        <v>377</v>
      </c>
      <c r="B1235" t="s">
        <v>13</v>
      </c>
      <c r="C1235">
        <v>47</v>
      </c>
      <c r="D1235" t="s">
        <v>17</v>
      </c>
      <c r="E1235" s="2">
        <v>42681.34097222222</v>
      </c>
      <c r="G1235">
        <v>8</v>
      </c>
      <c r="H1235" s="3">
        <v>42681</v>
      </c>
      <c r="I1235" t="s">
        <v>14</v>
      </c>
    </row>
    <row r="1236" spans="1:9" x14ac:dyDescent="0.35">
      <c r="A1236">
        <v>454</v>
      </c>
      <c r="B1236" t="s">
        <v>13</v>
      </c>
      <c r="C1236">
        <v>47</v>
      </c>
      <c r="D1236" t="s">
        <v>17</v>
      </c>
      <c r="E1236" s="2">
        <v>42681.381944444453</v>
      </c>
      <c r="G1236">
        <v>9</v>
      </c>
      <c r="H1236" s="3">
        <v>42681</v>
      </c>
      <c r="I1236" t="s">
        <v>14</v>
      </c>
    </row>
    <row r="1237" spans="1:9" x14ac:dyDescent="0.35">
      <c r="A1237">
        <v>1603</v>
      </c>
      <c r="B1237" t="s">
        <v>13</v>
      </c>
      <c r="C1237">
        <v>47</v>
      </c>
      <c r="D1237" t="s">
        <v>17</v>
      </c>
      <c r="E1237" s="2">
        <v>42711.27847222222</v>
      </c>
      <c r="G1237">
        <v>6</v>
      </c>
      <c r="H1237" s="3">
        <v>42711</v>
      </c>
      <c r="I1237" t="s">
        <v>14</v>
      </c>
    </row>
    <row r="1238" spans="1:9" x14ac:dyDescent="0.35">
      <c r="A1238">
        <v>2526</v>
      </c>
      <c r="B1238" t="s">
        <v>9</v>
      </c>
      <c r="C1238">
        <v>48</v>
      </c>
      <c r="D1238" t="s">
        <v>17</v>
      </c>
      <c r="E1238" s="2">
        <v>42711.879166666673</v>
      </c>
      <c r="G1238">
        <v>21</v>
      </c>
      <c r="H1238" s="3">
        <v>42711</v>
      </c>
      <c r="I1238" t="s">
        <v>15</v>
      </c>
    </row>
    <row r="1239" spans="1:9" x14ac:dyDescent="0.35">
      <c r="A1239">
        <v>141</v>
      </c>
      <c r="B1239" t="s">
        <v>13</v>
      </c>
      <c r="C1239">
        <v>49</v>
      </c>
      <c r="D1239" t="s">
        <v>17</v>
      </c>
      <c r="E1239" s="2">
        <v>42681.222222222219</v>
      </c>
      <c r="G1239">
        <v>5</v>
      </c>
      <c r="H1239" s="3">
        <v>42681</v>
      </c>
      <c r="I1239" t="s">
        <v>14</v>
      </c>
    </row>
    <row r="1240" spans="1:9" x14ac:dyDescent="0.35">
      <c r="A1240">
        <v>491</v>
      </c>
      <c r="B1240" t="s">
        <v>13</v>
      </c>
      <c r="C1240">
        <v>49</v>
      </c>
      <c r="D1240" t="s">
        <v>17</v>
      </c>
      <c r="E1240" s="2">
        <v>42681.395138888889</v>
      </c>
      <c r="G1240">
        <v>9</v>
      </c>
      <c r="H1240" s="3">
        <v>42681</v>
      </c>
      <c r="I1240" t="s">
        <v>14</v>
      </c>
    </row>
    <row r="1241" spans="1:9" x14ac:dyDescent="0.35">
      <c r="A1241">
        <v>1875</v>
      </c>
      <c r="B1241" t="s">
        <v>13</v>
      </c>
      <c r="C1241">
        <v>49</v>
      </c>
      <c r="D1241" t="s">
        <v>17</v>
      </c>
      <c r="E1241" s="2">
        <v>42711.418055555558</v>
      </c>
      <c r="G1241">
        <v>10</v>
      </c>
      <c r="H1241" s="3">
        <v>42711</v>
      </c>
      <c r="I1241" t="s">
        <v>11</v>
      </c>
    </row>
    <row r="1242" spans="1:9" x14ac:dyDescent="0.35">
      <c r="A1242">
        <v>209</v>
      </c>
      <c r="B1242" t="s">
        <v>13</v>
      </c>
      <c r="C1242">
        <v>50</v>
      </c>
      <c r="D1242" t="s">
        <v>17</v>
      </c>
      <c r="E1242" s="2">
        <v>42681.257638888892</v>
      </c>
      <c r="G1242">
        <v>6</v>
      </c>
      <c r="H1242" s="3">
        <v>42681</v>
      </c>
      <c r="I1242" t="s">
        <v>14</v>
      </c>
    </row>
    <row r="1243" spans="1:9" x14ac:dyDescent="0.35">
      <c r="A1243">
        <v>278</v>
      </c>
      <c r="B1243" t="s">
        <v>13</v>
      </c>
      <c r="C1243">
        <v>50</v>
      </c>
      <c r="D1243" t="s">
        <v>17</v>
      </c>
      <c r="E1243" s="2">
        <v>42681.288194444453</v>
      </c>
      <c r="G1243">
        <v>6</v>
      </c>
      <c r="H1243" s="3">
        <v>42681</v>
      </c>
      <c r="I1243" t="s">
        <v>14</v>
      </c>
    </row>
    <row r="1244" spans="1:9" x14ac:dyDescent="0.35">
      <c r="A1244">
        <v>1381</v>
      </c>
      <c r="B1244" t="s">
        <v>13</v>
      </c>
      <c r="C1244">
        <v>50</v>
      </c>
      <c r="D1244" t="s">
        <v>17</v>
      </c>
      <c r="E1244" s="2">
        <v>42711.046527777777</v>
      </c>
      <c r="G1244">
        <v>1</v>
      </c>
      <c r="H1244" s="3">
        <v>42711</v>
      </c>
      <c r="I1244" t="s">
        <v>16</v>
      </c>
    </row>
    <row r="1245" spans="1:9" x14ac:dyDescent="0.35">
      <c r="A1245">
        <v>1781</v>
      </c>
      <c r="B1245" t="s">
        <v>13</v>
      </c>
      <c r="C1245">
        <v>52</v>
      </c>
      <c r="D1245" t="s">
        <v>17</v>
      </c>
      <c r="E1245" s="2">
        <v>42711.375694444447</v>
      </c>
      <c r="G1245">
        <v>9</v>
      </c>
      <c r="H1245" s="3">
        <v>42711</v>
      </c>
      <c r="I1245" t="s">
        <v>14</v>
      </c>
    </row>
    <row r="1246" spans="1:9" x14ac:dyDescent="0.35">
      <c r="A1246">
        <v>1787</v>
      </c>
      <c r="B1246" t="s">
        <v>13</v>
      </c>
      <c r="C1246">
        <v>52</v>
      </c>
      <c r="D1246" t="s">
        <v>17</v>
      </c>
      <c r="E1246" s="2">
        <v>42711.380555555559</v>
      </c>
      <c r="G1246">
        <v>9</v>
      </c>
      <c r="H1246" s="3">
        <v>42711</v>
      </c>
      <c r="I1246" t="s">
        <v>14</v>
      </c>
    </row>
    <row r="1247" spans="1:9" x14ac:dyDescent="0.35">
      <c r="A1247">
        <v>2423</v>
      </c>
      <c r="B1247" t="s">
        <v>9</v>
      </c>
      <c r="C1247">
        <v>52</v>
      </c>
      <c r="D1247" t="s">
        <v>17</v>
      </c>
      <c r="E1247" s="2">
        <v>42711.836805555547</v>
      </c>
      <c r="G1247">
        <v>20</v>
      </c>
      <c r="H1247" s="3">
        <v>42711</v>
      </c>
      <c r="I1247" t="s">
        <v>12</v>
      </c>
    </row>
    <row r="1248" spans="1:9" x14ac:dyDescent="0.35">
      <c r="A1248">
        <v>411</v>
      </c>
      <c r="B1248" t="s">
        <v>13</v>
      </c>
      <c r="C1248">
        <v>53</v>
      </c>
      <c r="D1248" t="s">
        <v>17</v>
      </c>
      <c r="E1248" s="2">
        <v>42681.359027777777</v>
      </c>
      <c r="G1248">
        <v>8</v>
      </c>
      <c r="H1248" s="3">
        <v>42681</v>
      </c>
      <c r="I1248" t="s">
        <v>14</v>
      </c>
    </row>
    <row r="1249" spans="1:9" x14ac:dyDescent="0.35">
      <c r="A1249">
        <v>216</v>
      </c>
      <c r="B1249" t="s">
        <v>13</v>
      </c>
      <c r="C1249">
        <v>54</v>
      </c>
      <c r="D1249" t="s">
        <v>17</v>
      </c>
      <c r="E1249" s="2">
        <v>42681.259027777778</v>
      </c>
      <c r="G1249">
        <v>6</v>
      </c>
      <c r="H1249" s="3">
        <v>42681</v>
      </c>
      <c r="I1249" t="s">
        <v>14</v>
      </c>
    </row>
    <row r="1250" spans="1:9" x14ac:dyDescent="0.35">
      <c r="A1250">
        <v>1898</v>
      </c>
      <c r="B1250" t="s">
        <v>13</v>
      </c>
      <c r="C1250">
        <v>54</v>
      </c>
      <c r="D1250" t="s">
        <v>17</v>
      </c>
      <c r="E1250" s="2">
        <v>42711.435416666667</v>
      </c>
      <c r="G1250">
        <v>10</v>
      </c>
      <c r="H1250" s="3">
        <v>42711</v>
      </c>
      <c r="I1250" t="s">
        <v>11</v>
      </c>
    </row>
    <row r="1251" spans="1:9" x14ac:dyDescent="0.35">
      <c r="A1251">
        <v>2077</v>
      </c>
      <c r="B1251" t="s">
        <v>13</v>
      </c>
      <c r="C1251">
        <v>54</v>
      </c>
      <c r="D1251" t="s">
        <v>17</v>
      </c>
      <c r="E1251" s="2">
        <v>42711.652777777781</v>
      </c>
      <c r="G1251">
        <v>15</v>
      </c>
      <c r="H1251" s="3">
        <v>42711</v>
      </c>
      <c r="I1251" t="s">
        <v>11</v>
      </c>
    </row>
    <row r="1252" spans="1:9" x14ac:dyDescent="0.35">
      <c r="A1252">
        <v>2486</v>
      </c>
      <c r="B1252" t="s">
        <v>9</v>
      </c>
      <c r="C1252">
        <v>54</v>
      </c>
      <c r="D1252" t="s">
        <v>17</v>
      </c>
      <c r="E1252" s="2">
        <v>42711.868055555547</v>
      </c>
      <c r="G1252">
        <v>20</v>
      </c>
      <c r="H1252" s="3">
        <v>42711</v>
      </c>
      <c r="I1252" t="s">
        <v>12</v>
      </c>
    </row>
    <row r="1253" spans="1:9" x14ac:dyDescent="0.35">
      <c r="A1253">
        <v>237</v>
      </c>
      <c r="B1253" t="s">
        <v>13</v>
      </c>
      <c r="C1253">
        <v>56</v>
      </c>
      <c r="D1253" t="s">
        <v>17</v>
      </c>
      <c r="E1253" s="2">
        <v>42681.270138888889</v>
      </c>
      <c r="G1253">
        <v>6</v>
      </c>
      <c r="H1253" s="3">
        <v>42681</v>
      </c>
      <c r="I1253" t="s">
        <v>14</v>
      </c>
    </row>
    <row r="1254" spans="1:9" x14ac:dyDescent="0.35">
      <c r="A1254">
        <v>323</v>
      </c>
      <c r="B1254" t="s">
        <v>13</v>
      </c>
      <c r="C1254">
        <v>57</v>
      </c>
      <c r="D1254" t="s">
        <v>17</v>
      </c>
      <c r="E1254" s="2">
        <v>42681.316666666673</v>
      </c>
      <c r="G1254">
        <v>7</v>
      </c>
      <c r="H1254" s="3">
        <v>42681</v>
      </c>
      <c r="I1254" t="s">
        <v>14</v>
      </c>
    </row>
    <row r="1255" spans="1:9" x14ac:dyDescent="0.35">
      <c r="A1255">
        <v>421</v>
      </c>
      <c r="B1255" t="s">
        <v>13</v>
      </c>
      <c r="C1255">
        <v>57</v>
      </c>
      <c r="D1255" t="s">
        <v>17</v>
      </c>
      <c r="E1255" s="2">
        <v>42681.363194444442</v>
      </c>
      <c r="G1255">
        <v>8</v>
      </c>
      <c r="H1255" s="3">
        <v>42681</v>
      </c>
      <c r="I1255" t="s">
        <v>14</v>
      </c>
    </row>
    <row r="1256" spans="1:9" x14ac:dyDescent="0.35">
      <c r="A1256">
        <v>1458</v>
      </c>
      <c r="B1256" t="s">
        <v>13</v>
      </c>
      <c r="C1256">
        <v>57</v>
      </c>
      <c r="D1256" t="s">
        <v>17</v>
      </c>
      <c r="E1256" s="2">
        <v>42711.202777777777</v>
      </c>
      <c r="G1256">
        <v>4</v>
      </c>
      <c r="H1256" s="3">
        <v>42711</v>
      </c>
      <c r="I1256" t="s">
        <v>16</v>
      </c>
    </row>
    <row r="1257" spans="1:9" x14ac:dyDescent="0.35">
      <c r="A1257">
        <v>1034</v>
      </c>
      <c r="B1257" t="s">
        <v>9</v>
      </c>
      <c r="C1257">
        <v>58</v>
      </c>
      <c r="D1257" t="s">
        <v>17</v>
      </c>
      <c r="E1257" s="2">
        <v>42681.810416666667</v>
      </c>
      <c r="G1257">
        <v>19</v>
      </c>
      <c r="H1257" s="3">
        <v>42681</v>
      </c>
      <c r="I1257" t="s">
        <v>12</v>
      </c>
    </row>
    <row r="1258" spans="1:9" x14ac:dyDescent="0.35">
      <c r="A1258">
        <v>1543</v>
      </c>
      <c r="B1258" t="s">
        <v>13</v>
      </c>
      <c r="C1258">
        <v>58</v>
      </c>
      <c r="D1258" t="s">
        <v>17</v>
      </c>
      <c r="E1258" s="2">
        <v>42711.251388888893</v>
      </c>
      <c r="G1258">
        <v>6</v>
      </c>
      <c r="H1258" s="3">
        <v>42711</v>
      </c>
      <c r="I1258" t="s">
        <v>14</v>
      </c>
    </row>
    <row r="1259" spans="1:9" x14ac:dyDescent="0.35">
      <c r="A1259">
        <v>328</v>
      </c>
      <c r="B1259" t="s">
        <v>13</v>
      </c>
      <c r="C1259">
        <v>59</v>
      </c>
      <c r="D1259" t="s">
        <v>17</v>
      </c>
      <c r="E1259" s="2">
        <v>42681.314583333333</v>
      </c>
      <c r="G1259">
        <v>7</v>
      </c>
      <c r="H1259" s="3">
        <v>42681</v>
      </c>
      <c r="I1259" t="s">
        <v>14</v>
      </c>
    </row>
    <row r="1260" spans="1:9" x14ac:dyDescent="0.35">
      <c r="A1260">
        <v>580</v>
      </c>
      <c r="B1260" t="s">
        <v>13</v>
      </c>
      <c r="C1260">
        <v>59</v>
      </c>
      <c r="D1260" t="s">
        <v>17</v>
      </c>
      <c r="E1260" s="2">
        <v>42681.457638888889</v>
      </c>
      <c r="G1260">
        <v>10</v>
      </c>
      <c r="H1260" s="3">
        <v>42681</v>
      </c>
      <c r="I1260" t="s">
        <v>11</v>
      </c>
    </row>
    <row r="1261" spans="1:9" x14ac:dyDescent="0.35">
      <c r="A1261">
        <v>235</v>
      </c>
      <c r="B1261" t="s">
        <v>13</v>
      </c>
      <c r="C1261">
        <v>61</v>
      </c>
      <c r="D1261" t="s">
        <v>17</v>
      </c>
      <c r="E1261" s="2">
        <v>42681.265277777777</v>
      </c>
      <c r="G1261">
        <v>6</v>
      </c>
      <c r="H1261" s="3">
        <v>42681</v>
      </c>
      <c r="I1261" t="s">
        <v>14</v>
      </c>
    </row>
    <row r="1262" spans="1:9" x14ac:dyDescent="0.35">
      <c r="A1262">
        <v>2109</v>
      </c>
      <c r="B1262" t="s">
        <v>9</v>
      </c>
      <c r="C1262">
        <v>61</v>
      </c>
      <c r="D1262" t="s">
        <v>17</v>
      </c>
      <c r="E1262" s="2">
        <v>42711.680555555547</v>
      </c>
      <c r="G1262">
        <v>16</v>
      </c>
      <c r="H1262" s="3">
        <v>42711</v>
      </c>
      <c r="I1262" t="s">
        <v>11</v>
      </c>
    </row>
    <row r="1263" spans="1:9" x14ac:dyDescent="0.35">
      <c r="A1263">
        <v>111</v>
      </c>
      <c r="B1263" t="s">
        <v>13</v>
      </c>
      <c r="C1263">
        <v>62</v>
      </c>
      <c r="D1263" t="s">
        <v>17</v>
      </c>
      <c r="E1263" s="2">
        <v>42681.212500000001</v>
      </c>
      <c r="G1263">
        <v>5</v>
      </c>
      <c r="H1263" s="3">
        <v>42681</v>
      </c>
      <c r="I1263" t="s">
        <v>14</v>
      </c>
    </row>
    <row r="1264" spans="1:9" x14ac:dyDescent="0.35">
      <c r="A1264">
        <v>168</v>
      </c>
      <c r="B1264" t="s">
        <v>13</v>
      </c>
      <c r="C1264">
        <v>62</v>
      </c>
      <c r="D1264" t="s">
        <v>17</v>
      </c>
      <c r="E1264" s="2">
        <v>42681.234027777777</v>
      </c>
      <c r="G1264">
        <v>5</v>
      </c>
      <c r="H1264" s="3">
        <v>42681</v>
      </c>
      <c r="I1264" t="s">
        <v>14</v>
      </c>
    </row>
    <row r="1265" spans="1:9" x14ac:dyDescent="0.35">
      <c r="A1265">
        <v>187</v>
      </c>
      <c r="B1265" t="s">
        <v>13</v>
      </c>
      <c r="C1265">
        <v>62</v>
      </c>
      <c r="D1265" t="s">
        <v>17</v>
      </c>
      <c r="E1265" s="2">
        <v>42681.247916666667</v>
      </c>
      <c r="G1265">
        <v>5</v>
      </c>
      <c r="H1265" s="3">
        <v>42681</v>
      </c>
      <c r="I1265" t="s">
        <v>14</v>
      </c>
    </row>
    <row r="1266" spans="1:9" x14ac:dyDescent="0.35">
      <c r="A1266">
        <v>1492</v>
      </c>
      <c r="B1266" t="s">
        <v>13</v>
      </c>
      <c r="C1266">
        <v>62</v>
      </c>
      <c r="D1266" t="s">
        <v>17</v>
      </c>
      <c r="E1266" s="2">
        <v>42711.229166666657</v>
      </c>
      <c r="G1266">
        <v>5</v>
      </c>
      <c r="H1266" s="3">
        <v>42711</v>
      </c>
      <c r="I1266" t="s">
        <v>14</v>
      </c>
    </row>
    <row r="1267" spans="1:9" x14ac:dyDescent="0.35">
      <c r="A1267">
        <v>474</v>
      </c>
      <c r="B1267" t="s">
        <v>13</v>
      </c>
      <c r="C1267">
        <v>63</v>
      </c>
      <c r="D1267" t="s">
        <v>17</v>
      </c>
      <c r="E1267" s="2">
        <v>42681.39166666667</v>
      </c>
      <c r="G1267">
        <v>9</v>
      </c>
      <c r="H1267" s="3">
        <v>42681</v>
      </c>
      <c r="I1267" t="s">
        <v>14</v>
      </c>
    </row>
    <row r="1268" spans="1:9" x14ac:dyDescent="0.35">
      <c r="A1268">
        <v>1722</v>
      </c>
      <c r="B1268" t="s">
        <v>13</v>
      </c>
      <c r="C1268">
        <v>63</v>
      </c>
      <c r="D1268" t="s">
        <v>17</v>
      </c>
      <c r="E1268" s="2">
        <v>42711.345138888893</v>
      </c>
      <c r="G1268">
        <v>8</v>
      </c>
      <c r="H1268" s="3">
        <v>42711</v>
      </c>
      <c r="I1268" t="s">
        <v>14</v>
      </c>
    </row>
    <row r="1269" spans="1:9" x14ac:dyDescent="0.35">
      <c r="A1269">
        <v>1325</v>
      </c>
      <c r="B1269" t="s">
        <v>13</v>
      </c>
      <c r="C1269">
        <v>64</v>
      </c>
      <c r="D1269" t="s">
        <v>17</v>
      </c>
      <c r="E1269" s="2">
        <v>42681.962500000001</v>
      </c>
      <c r="G1269">
        <v>23</v>
      </c>
      <c r="H1269" s="3">
        <v>42681</v>
      </c>
      <c r="I1269" t="s">
        <v>15</v>
      </c>
    </row>
    <row r="1270" spans="1:9" x14ac:dyDescent="0.35">
      <c r="A1270">
        <v>1723</v>
      </c>
      <c r="B1270" t="s">
        <v>13</v>
      </c>
      <c r="C1270">
        <v>65</v>
      </c>
      <c r="D1270" t="s">
        <v>17</v>
      </c>
      <c r="E1270" s="2">
        <v>42711.345833333333</v>
      </c>
      <c r="G1270">
        <v>8</v>
      </c>
      <c r="H1270" s="3">
        <v>42711</v>
      </c>
      <c r="I1270" t="s">
        <v>14</v>
      </c>
    </row>
    <row r="1271" spans="1:9" x14ac:dyDescent="0.35">
      <c r="A1271">
        <v>1513</v>
      </c>
      <c r="B1271" t="s">
        <v>13</v>
      </c>
      <c r="C1271">
        <v>66</v>
      </c>
      <c r="D1271" t="s">
        <v>17</v>
      </c>
      <c r="E1271" s="2">
        <v>42711.238888888889</v>
      </c>
      <c r="G1271">
        <v>5</v>
      </c>
      <c r="H1271" s="3">
        <v>42711</v>
      </c>
      <c r="I1271" t="s">
        <v>14</v>
      </c>
    </row>
    <row r="1272" spans="1:9" x14ac:dyDescent="0.35">
      <c r="A1272">
        <v>2011</v>
      </c>
      <c r="B1272" t="s">
        <v>13</v>
      </c>
      <c r="C1272">
        <v>66</v>
      </c>
      <c r="D1272" t="s">
        <v>17</v>
      </c>
      <c r="E1272" s="2">
        <v>42711.5625</v>
      </c>
      <c r="G1272">
        <v>13</v>
      </c>
      <c r="H1272" s="3">
        <v>42711</v>
      </c>
      <c r="I1272" t="s">
        <v>11</v>
      </c>
    </row>
    <row r="1273" spans="1:9" x14ac:dyDescent="0.35">
      <c r="A1273">
        <v>176</v>
      </c>
      <c r="B1273" t="s">
        <v>13</v>
      </c>
      <c r="C1273">
        <v>67</v>
      </c>
      <c r="D1273" t="s">
        <v>17</v>
      </c>
      <c r="E1273" s="2">
        <v>42681.237500000003</v>
      </c>
      <c r="G1273">
        <v>5</v>
      </c>
      <c r="H1273" s="3">
        <v>42681</v>
      </c>
      <c r="I1273" t="s">
        <v>14</v>
      </c>
    </row>
    <row r="1274" spans="1:9" x14ac:dyDescent="0.35">
      <c r="A1274">
        <v>386</v>
      </c>
      <c r="B1274" t="s">
        <v>13</v>
      </c>
      <c r="C1274">
        <v>68</v>
      </c>
      <c r="D1274" t="s">
        <v>17</v>
      </c>
      <c r="E1274" s="2">
        <v>42681.353472222218</v>
      </c>
      <c r="G1274">
        <v>8</v>
      </c>
      <c r="H1274" s="3">
        <v>42681</v>
      </c>
      <c r="I1274" t="s">
        <v>14</v>
      </c>
    </row>
    <row r="1275" spans="1:9" x14ac:dyDescent="0.35">
      <c r="A1275">
        <v>528</v>
      </c>
      <c r="B1275" t="s">
        <v>13</v>
      </c>
      <c r="C1275">
        <v>68</v>
      </c>
      <c r="D1275" t="s">
        <v>17</v>
      </c>
      <c r="E1275" s="2">
        <v>42681.409722222219</v>
      </c>
      <c r="G1275">
        <v>9</v>
      </c>
      <c r="H1275" s="3">
        <v>42681</v>
      </c>
      <c r="I1275" t="s">
        <v>14</v>
      </c>
    </row>
    <row r="1276" spans="1:9" x14ac:dyDescent="0.35">
      <c r="A1276">
        <v>2556</v>
      </c>
      <c r="B1276" t="s">
        <v>9</v>
      </c>
      <c r="C1276">
        <v>68</v>
      </c>
      <c r="D1276" t="s">
        <v>17</v>
      </c>
      <c r="E1276" s="2">
        <v>42711.89166666667</v>
      </c>
      <c r="G1276">
        <v>21</v>
      </c>
      <c r="H1276" s="3">
        <v>42711</v>
      </c>
      <c r="I1276" t="s">
        <v>15</v>
      </c>
    </row>
    <row r="1277" spans="1:9" x14ac:dyDescent="0.35">
      <c r="A1277">
        <v>245</v>
      </c>
      <c r="B1277" t="s">
        <v>13</v>
      </c>
      <c r="C1277">
        <v>69</v>
      </c>
      <c r="D1277" t="s">
        <v>17</v>
      </c>
      <c r="E1277" s="2">
        <v>42681.272916666669</v>
      </c>
      <c r="G1277">
        <v>6</v>
      </c>
      <c r="H1277" s="3">
        <v>42681</v>
      </c>
      <c r="I1277" t="s">
        <v>14</v>
      </c>
    </row>
    <row r="1278" spans="1:9" x14ac:dyDescent="0.35">
      <c r="A1278">
        <v>1532</v>
      </c>
      <c r="B1278" t="s">
        <v>13</v>
      </c>
      <c r="C1278">
        <v>69</v>
      </c>
      <c r="D1278" t="s">
        <v>17</v>
      </c>
      <c r="E1278" s="2">
        <v>42711.245833333327</v>
      </c>
      <c r="G1278">
        <v>5</v>
      </c>
      <c r="H1278" s="3">
        <v>42711</v>
      </c>
      <c r="I1278" t="s">
        <v>14</v>
      </c>
    </row>
    <row r="1279" spans="1:9" x14ac:dyDescent="0.35">
      <c r="A1279">
        <v>99</v>
      </c>
      <c r="B1279" t="s">
        <v>13</v>
      </c>
      <c r="C1279">
        <v>70</v>
      </c>
      <c r="D1279" t="s">
        <v>17</v>
      </c>
      <c r="E1279" s="2">
        <v>42681.208333333343</v>
      </c>
      <c r="G1279">
        <v>5</v>
      </c>
      <c r="H1279" s="3">
        <v>42681</v>
      </c>
      <c r="I1279" t="s">
        <v>14</v>
      </c>
    </row>
    <row r="1280" spans="1:9" x14ac:dyDescent="0.35">
      <c r="A1280">
        <v>162</v>
      </c>
      <c r="B1280" t="s">
        <v>13</v>
      </c>
      <c r="C1280">
        <v>70</v>
      </c>
      <c r="D1280" t="s">
        <v>17</v>
      </c>
      <c r="E1280" s="2">
        <v>42681.231944444437</v>
      </c>
      <c r="G1280">
        <v>5</v>
      </c>
      <c r="H1280" s="3">
        <v>42681</v>
      </c>
      <c r="I1280" t="s">
        <v>14</v>
      </c>
    </row>
    <row r="1281" spans="1:9" x14ac:dyDescent="0.35">
      <c r="A1281">
        <v>307</v>
      </c>
      <c r="B1281" t="s">
        <v>13</v>
      </c>
      <c r="C1281">
        <v>70</v>
      </c>
      <c r="D1281" t="s">
        <v>17</v>
      </c>
      <c r="E1281" s="2">
        <v>42681.305555555547</v>
      </c>
      <c r="G1281">
        <v>7</v>
      </c>
      <c r="H1281" s="3">
        <v>42681</v>
      </c>
      <c r="I1281" t="s">
        <v>14</v>
      </c>
    </row>
    <row r="1282" spans="1:9" x14ac:dyDescent="0.35">
      <c r="A1282">
        <v>1767</v>
      </c>
      <c r="B1282" t="s">
        <v>13</v>
      </c>
      <c r="C1282">
        <v>70</v>
      </c>
      <c r="D1282" t="s">
        <v>17</v>
      </c>
      <c r="E1282" s="2">
        <v>42711.365277777782</v>
      </c>
      <c r="G1282">
        <v>8</v>
      </c>
      <c r="H1282" s="3">
        <v>42711</v>
      </c>
      <c r="I1282" t="s">
        <v>14</v>
      </c>
    </row>
    <row r="1283" spans="1:9" x14ac:dyDescent="0.35">
      <c r="A1283">
        <v>353</v>
      </c>
      <c r="B1283" t="s">
        <v>13</v>
      </c>
      <c r="C1283">
        <v>72</v>
      </c>
      <c r="D1283" t="s">
        <v>17</v>
      </c>
      <c r="E1283" s="2">
        <v>42681.329861111109</v>
      </c>
      <c r="G1283">
        <v>7</v>
      </c>
      <c r="H1283" s="3">
        <v>42681</v>
      </c>
      <c r="I1283" t="s">
        <v>14</v>
      </c>
    </row>
    <row r="1284" spans="1:9" x14ac:dyDescent="0.35">
      <c r="A1284">
        <v>397</v>
      </c>
      <c r="B1284" t="s">
        <v>13</v>
      </c>
      <c r="C1284">
        <v>72</v>
      </c>
      <c r="D1284" t="s">
        <v>17</v>
      </c>
      <c r="E1284" s="2">
        <v>42681.349305555559</v>
      </c>
      <c r="G1284">
        <v>8</v>
      </c>
      <c r="H1284" s="3">
        <v>42681</v>
      </c>
      <c r="I1284" t="s">
        <v>14</v>
      </c>
    </row>
    <row r="1285" spans="1:9" x14ac:dyDescent="0.35">
      <c r="A1285">
        <v>1843</v>
      </c>
      <c r="B1285" t="s">
        <v>13</v>
      </c>
      <c r="C1285">
        <v>72</v>
      </c>
      <c r="D1285" t="s">
        <v>17</v>
      </c>
      <c r="E1285" s="2">
        <v>42711.402083333327</v>
      </c>
      <c r="G1285">
        <v>9</v>
      </c>
      <c r="H1285" s="3">
        <v>42711</v>
      </c>
      <c r="I1285" t="s">
        <v>14</v>
      </c>
    </row>
    <row r="1286" spans="1:9" x14ac:dyDescent="0.35">
      <c r="A1286">
        <v>2019</v>
      </c>
      <c r="B1286" t="s">
        <v>13</v>
      </c>
      <c r="C1286">
        <v>72</v>
      </c>
      <c r="D1286" t="s">
        <v>17</v>
      </c>
      <c r="E1286" s="2">
        <v>42711.573611111111</v>
      </c>
      <c r="G1286">
        <v>13</v>
      </c>
      <c r="H1286" s="3">
        <v>42711</v>
      </c>
      <c r="I1286" t="s">
        <v>11</v>
      </c>
    </row>
    <row r="1287" spans="1:9" x14ac:dyDescent="0.35">
      <c r="A1287">
        <v>1732</v>
      </c>
      <c r="B1287" t="s">
        <v>13</v>
      </c>
      <c r="C1287">
        <v>73</v>
      </c>
      <c r="D1287" t="s">
        <v>17</v>
      </c>
      <c r="E1287" s="2">
        <v>42711.34652777778</v>
      </c>
      <c r="G1287">
        <v>8</v>
      </c>
      <c r="H1287" s="3">
        <v>42711</v>
      </c>
      <c r="I1287" t="s">
        <v>14</v>
      </c>
    </row>
    <row r="1288" spans="1:9" x14ac:dyDescent="0.35">
      <c r="A1288">
        <v>1984</v>
      </c>
      <c r="B1288" t="s">
        <v>13</v>
      </c>
      <c r="C1288">
        <v>73</v>
      </c>
      <c r="D1288" t="s">
        <v>17</v>
      </c>
      <c r="E1288" s="2">
        <v>42711.520833333343</v>
      </c>
      <c r="G1288">
        <v>12</v>
      </c>
      <c r="H1288" s="3">
        <v>42711</v>
      </c>
      <c r="I1288" t="s">
        <v>11</v>
      </c>
    </row>
    <row r="1289" spans="1:9" x14ac:dyDescent="0.35">
      <c r="A1289">
        <v>2048</v>
      </c>
      <c r="B1289" t="s">
        <v>9</v>
      </c>
      <c r="C1289">
        <v>74</v>
      </c>
      <c r="D1289" t="s">
        <v>17</v>
      </c>
      <c r="E1289" s="2">
        <v>42711.611111111109</v>
      </c>
      <c r="G1289">
        <v>14</v>
      </c>
      <c r="H1289" s="3">
        <v>42711</v>
      </c>
      <c r="I1289" t="s">
        <v>11</v>
      </c>
    </row>
    <row r="1290" spans="1:9" x14ac:dyDescent="0.35">
      <c r="A1290">
        <v>1426</v>
      </c>
      <c r="B1290" t="s">
        <v>13</v>
      </c>
      <c r="C1290">
        <v>76</v>
      </c>
      <c r="D1290" t="s">
        <v>17</v>
      </c>
      <c r="E1290" s="2">
        <v>42711.183333333327</v>
      </c>
      <c r="G1290">
        <v>4</v>
      </c>
      <c r="H1290" s="3">
        <v>42711</v>
      </c>
      <c r="I1290" t="s">
        <v>16</v>
      </c>
    </row>
    <row r="1291" spans="1:9" x14ac:dyDescent="0.35">
      <c r="A1291">
        <v>1704</v>
      </c>
      <c r="B1291" t="s">
        <v>13</v>
      </c>
      <c r="C1291">
        <v>77</v>
      </c>
      <c r="D1291" t="s">
        <v>17</v>
      </c>
      <c r="E1291" s="2">
        <v>42711.332638888889</v>
      </c>
      <c r="G1291">
        <v>7</v>
      </c>
      <c r="H1291" s="3">
        <v>42711</v>
      </c>
      <c r="I1291" t="s">
        <v>14</v>
      </c>
    </row>
    <row r="1292" spans="1:9" x14ac:dyDescent="0.35">
      <c r="A1292">
        <v>210</v>
      </c>
      <c r="B1292" t="s">
        <v>13</v>
      </c>
      <c r="C1292">
        <v>79</v>
      </c>
      <c r="D1292" t="s">
        <v>17</v>
      </c>
      <c r="E1292" s="2">
        <v>42681.258333333331</v>
      </c>
      <c r="G1292">
        <v>6</v>
      </c>
      <c r="H1292" s="3">
        <v>42681</v>
      </c>
      <c r="I1292" t="s">
        <v>14</v>
      </c>
    </row>
    <row r="1293" spans="1:9" x14ac:dyDescent="0.35">
      <c r="A1293">
        <v>403</v>
      </c>
      <c r="B1293" t="s">
        <v>13</v>
      </c>
      <c r="C1293">
        <v>79</v>
      </c>
      <c r="D1293" t="s">
        <v>17</v>
      </c>
      <c r="E1293" s="2">
        <v>42681.357638888891</v>
      </c>
      <c r="G1293">
        <v>8</v>
      </c>
      <c r="H1293" s="3">
        <v>42681</v>
      </c>
      <c r="I1293" t="s">
        <v>14</v>
      </c>
    </row>
    <row r="1294" spans="1:9" x14ac:dyDescent="0.35">
      <c r="A1294">
        <v>568</v>
      </c>
      <c r="B1294" t="s">
        <v>9</v>
      </c>
      <c r="C1294">
        <v>79</v>
      </c>
      <c r="D1294" t="s">
        <v>17</v>
      </c>
      <c r="E1294" s="2">
        <v>42681.432638888888</v>
      </c>
      <c r="G1294">
        <v>10</v>
      </c>
      <c r="H1294" s="3">
        <v>42681</v>
      </c>
      <c r="I1294" t="s">
        <v>11</v>
      </c>
    </row>
    <row r="1295" spans="1:9" x14ac:dyDescent="0.35">
      <c r="A1295">
        <v>856</v>
      </c>
      <c r="B1295" t="s">
        <v>13</v>
      </c>
      <c r="C1295">
        <v>79</v>
      </c>
      <c r="D1295" t="s">
        <v>17</v>
      </c>
      <c r="E1295" s="2">
        <v>42681.740972222222</v>
      </c>
      <c r="G1295">
        <v>17</v>
      </c>
      <c r="H1295" s="3">
        <v>42681</v>
      </c>
      <c r="I1295" t="s">
        <v>12</v>
      </c>
    </row>
    <row r="1296" spans="1:9" x14ac:dyDescent="0.35">
      <c r="A1296">
        <v>1757</v>
      </c>
      <c r="B1296" t="s">
        <v>13</v>
      </c>
      <c r="C1296">
        <v>79</v>
      </c>
      <c r="D1296" t="s">
        <v>17</v>
      </c>
      <c r="E1296" s="2">
        <v>42711.359722222223</v>
      </c>
      <c r="G1296">
        <v>8</v>
      </c>
      <c r="H1296" s="3">
        <v>42711</v>
      </c>
      <c r="I1296" t="s">
        <v>14</v>
      </c>
    </row>
    <row r="1297" spans="1:9" x14ac:dyDescent="0.35">
      <c r="A1297">
        <v>2003</v>
      </c>
      <c r="B1297" t="s">
        <v>9</v>
      </c>
      <c r="C1297">
        <v>81</v>
      </c>
      <c r="D1297" t="s">
        <v>17</v>
      </c>
      <c r="E1297" s="2">
        <v>42711.554861111108</v>
      </c>
      <c r="G1297">
        <v>13</v>
      </c>
      <c r="H1297" s="3">
        <v>42711</v>
      </c>
      <c r="I1297" t="s">
        <v>11</v>
      </c>
    </row>
    <row r="1298" spans="1:9" x14ac:dyDescent="0.35">
      <c r="A1298">
        <v>1881</v>
      </c>
      <c r="B1298" t="s">
        <v>13</v>
      </c>
      <c r="C1298">
        <v>82</v>
      </c>
      <c r="D1298" t="s">
        <v>17</v>
      </c>
      <c r="E1298" s="2">
        <v>42711.419444444437</v>
      </c>
      <c r="G1298">
        <v>10</v>
      </c>
      <c r="H1298" s="3">
        <v>42711</v>
      </c>
      <c r="I1298" t="s">
        <v>11</v>
      </c>
    </row>
    <row r="1299" spans="1:9" x14ac:dyDescent="0.35">
      <c r="A1299">
        <v>1557</v>
      </c>
      <c r="B1299" t="s">
        <v>13</v>
      </c>
      <c r="C1299">
        <v>83</v>
      </c>
      <c r="D1299" t="s">
        <v>17</v>
      </c>
      <c r="E1299" s="2">
        <v>42711.261805555558</v>
      </c>
      <c r="G1299">
        <v>6</v>
      </c>
      <c r="H1299" s="3">
        <v>42711</v>
      </c>
      <c r="I1299" t="s">
        <v>14</v>
      </c>
    </row>
    <row r="1300" spans="1:9" x14ac:dyDescent="0.35">
      <c r="A1300">
        <v>1661</v>
      </c>
      <c r="B1300" t="s">
        <v>13</v>
      </c>
      <c r="C1300">
        <v>83</v>
      </c>
      <c r="D1300" t="s">
        <v>17</v>
      </c>
      <c r="E1300" s="2">
        <v>42711.3125</v>
      </c>
      <c r="G1300">
        <v>7</v>
      </c>
      <c r="H1300" s="3">
        <v>42711</v>
      </c>
      <c r="I1300" t="s">
        <v>14</v>
      </c>
    </row>
    <row r="1301" spans="1:9" x14ac:dyDescent="0.35">
      <c r="A1301">
        <v>2022</v>
      </c>
      <c r="B1301" t="s">
        <v>13</v>
      </c>
      <c r="C1301">
        <v>83</v>
      </c>
      <c r="D1301" t="s">
        <v>17</v>
      </c>
      <c r="E1301" s="2">
        <v>42711.572916666657</v>
      </c>
      <c r="G1301">
        <v>13</v>
      </c>
      <c r="H1301" s="3">
        <v>42711</v>
      </c>
      <c r="I1301" t="s">
        <v>11</v>
      </c>
    </row>
    <row r="1302" spans="1:9" x14ac:dyDescent="0.35">
      <c r="A1302">
        <v>536</v>
      </c>
      <c r="B1302" t="s">
        <v>13</v>
      </c>
      <c r="C1302">
        <v>84</v>
      </c>
      <c r="D1302" t="s">
        <v>17</v>
      </c>
      <c r="E1302" s="2">
        <v>42681.415972222218</v>
      </c>
      <c r="G1302">
        <v>9</v>
      </c>
      <c r="H1302" s="3">
        <v>42681</v>
      </c>
      <c r="I1302" t="s">
        <v>14</v>
      </c>
    </row>
    <row r="1303" spans="1:9" x14ac:dyDescent="0.35">
      <c r="A1303">
        <v>1134</v>
      </c>
      <c r="B1303" t="s">
        <v>9</v>
      </c>
      <c r="C1303">
        <v>84</v>
      </c>
      <c r="D1303" t="s">
        <v>17</v>
      </c>
      <c r="E1303" s="2">
        <v>42681.856249999997</v>
      </c>
      <c r="G1303">
        <v>20</v>
      </c>
      <c r="H1303" s="3">
        <v>42681</v>
      </c>
      <c r="I1303" t="s">
        <v>12</v>
      </c>
    </row>
    <row r="1304" spans="1:9" x14ac:dyDescent="0.35">
      <c r="A1304">
        <v>1604</v>
      </c>
      <c r="B1304" t="s">
        <v>13</v>
      </c>
      <c r="C1304">
        <v>84</v>
      </c>
      <c r="D1304" t="s">
        <v>17</v>
      </c>
      <c r="E1304" s="2">
        <v>42711.275694444441</v>
      </c>
      <c r="G1304">
        <v>6</v>
      </c>
      <c r="H1304" s="3">
        <v>42711</v>
      </c>
      <c r="I1304" t="s">
        <v>14</v>
      </c>
    </row>
    <row r="1305" spans="1:9" x14ac:dyDescent="0.35">
      <c r="A1305">
        <v>1653</v>
      </c>
      <c r="B1305" t="s">
        <v>13</v>
      </c>
      <c r="C1305">
        <v>84</v>
      </c>
      <c r="D1305" t="s">
        <v>17</v>
      </c>
      <c r="E1305" s="2">
        <v>42711.310416666667</v>
      </c>
      <c r="G1305">
        <v>7</v>
      </c>
      <c r="H1305" s="3">
        <v>42711</v>
      </c>
      <c r="I1305" t="s">
        <v>14</v>
      </c>
    </row>
    <row r="1306" spans="1:9" x14ac:dyDescent="0.35">
      <c r="A1306">
        <v>1695</v>
      </c>
      <c r="B1306" t="s">
        <v>13</v>
      </c>
      <c r="C1306">
        <v>84</v>
      </c>
      <c r="D1306" t="s">
        <v>17</v>
      </c>
      <c r="E1306" s="2">
        <v>42711.331250000003</v>
      </c>
      <c r="G1306">
        <v>7</v>
      </c>
      <c r="H1306" s="3">
        <v>42711</v>
      </c>
      <c r="I1306" t="s">
        <v>14</v>
      </c>
    </row>
    <row r="1307" spans="1:9" x14ac:dyDescent="0.35">
      <c r="A1307">
        <v>324</v>
      </c>
      <c r="B1307" t="s">
        <v>13</v>
      </c>
      <c r="C1307">
        <v>85</v>
      </c>
      <c r="D1307" t="s">
        <v>17</v>
      </c>
      <c r="E1307" s="2">
        <v>42681.319444444453</v>
      </c>
      <c r="G1307">
        <v>7</v>
      </c>
      <c r="H1307" s="3">
        <v>42681</v>
      </c>
      <c r="I1307" t="s">
        <v>14</v>
      </c>
    </row>
    <row r="1308" spans="1:9" x14ac:dyDescent="0.35">
      <c r="A1308">
        <v>1294</v>
      </c>
      <c r="B1308" t="s">
        <v>13</v>
      </c>
      <c r="C1308">
        <v>87</v>
      </c>
      <c r="D1308" t="s">
        <v>17</v>
      </c>
      <c r="E1308" s="2">
        <v>42681.93472222222</v>
      </c>
      <c r="G1308">
        <v>22</v>
      </c>
      <c r="H1308" s="3">
        <v>42681</v>
      </c>
      <c r="I1308" t="s">
        <v>15</v>
      </c>
    </row>
    <row r="1309" spans="1:9" x14ac:dyDescent="0.35">
      <c r="A1309">
        <v>428</v>
      </c>
      <c r="B1309" t="s">
        <v>13</v>
      </c>
      <c r="C1309">
        <v>88</v>
      </c>
      <c r="D1309" t="s">
        <v>17</v>
      </c>
      <c r="E1309" s="2">
        <v>42681.366666666669</v>
      </c>
      <c r="G1309">
        <v>8</v>
      </c>
      <c r="H1309" s="3">
        <v>42681</v>
      </c>
      <c r="I1309" t="s">
        <v>14</v>
      </c>
    </row>
    <row r="1310" spans="1:9" x14ac:dyDescent="0.35">
      <c r="A1310">
        <v>450</v>
      </c>
      <c r="B1310" t="s">
        <v>13</v>
      </c>
      <c r="C1310">
        <v>88</v>
      </c>
      <c r="D1310" t="s">
        <v>17</v>
      </c>
      <c r="E1310" s="2">
        <v>42681.382638888892</v>
      </c>
      <c r="G1310">
        <v>9</v>
      </c>
      <c r="H1310" s="3">
        <v>42681</v>
      </c>
      <c r="I1310" t="s">
        <v>14</v>
      </c>
    </row>
    <row r="1311" spans="1:9" x14ac:dyDescent="0.35">
      <c r="A1311">
        <v>432</v>
      </c>
      <c r="B1311" t="s">
        <v>13</v>
      </c>
      <c r="C1311">
        <v>89</v>
      </c>
      <c r="D1311" t="s">
        <v>17</v>
      </c>
      <c r="E1311" s="2">
        <v>42681.369444444441</v>
      </c>
      <c r="G1311">
        <v>8</v>
      </c>
      <c r="H1311" s="3">
        <v>42681</v>
      </c>
      <c r="I1311" t="s">
        <v>14</v>
      </c>
    </row>
    <row r="1312" spans="1:9" x14ac:dyDescent="0.35">
      <c r="A1312">
        <v>2491</v>
      </c>
      <c r="B1312" t="s">
        <v>9</v>
      </c>
      <c r="C1312">
        <v>89</v>
      </c>
      <c r="D1312" t="s">
        <v>17</v>
      </c>
      <c r="E1312" s="2">
        <v>42711.871527777781</v>
      </c>
      <c r="G1312">
        <v>20</v>
      </c>
      <c r="H1312" s="3">
        <v>42711</v>
      </c>
      <c r="I1312" t="s">
        <v>12</v>
      </c>
    </row>
    <row r="1313" spans="1:9" x14ac:dyDescent="0.35">
      <c r="A1313">
        <v>543</v>
      </c>
      <c r="B1313" t="s">
        <v>13</v>
      </c>
      <c r="C1313">
        <v>91</v>
      </c>
      <c r="D1313" t="s">
        <v>17</v>
      </c>
      <c r="E1313" s="2">
        <v>42681.418749999997</v>
      </c>
      <c r="G1313">
        <v>10</v>
      </c>
      <c r="H1313" s="3">
        <v>42681</v>
      </c>
      <c r="I1313" t="s">
        <v>11</v>
      </c>
    </row>
    <row r="1314" spans="1:9" x14ac:dyDescent="0.35">
      <c r="A1314">
        <v>2552</v>
      </c>
      <c r="B1314" t="s">
        <v>13</v>
      </c>
      <c r="C1314">
        <v>93</v>
      </c>
      <c r="D1314" t="s">
        <v>17</v>
      </c>
      <c r="E1314" s="2">
        <v>42711.890972222223</v>
      </c>
      <c r="G1314">
        <v>21</v>
      </c>
      <c r="H1314" s="3">
        <v>42711</v>
      </c>
      <c r="I1314" t="s">
        <v>15</v>
      </c>
    </row>
    <row r="1315" spans="1:9" x14ac:dyDescent="0.35">
      <c r="A1315">
        <v>202</v>
      </c>
      <c r="B1315" t="s">
        <v>13</v>
      </c>
      <c r="C1315">
        <v>94</v>
      </c>
      <c r="D1315" t="s">
        <v>17</v>
      </c>
      <c r="E1315" s="2">
        <v>42681.256249999999</v>
      </c>
      <c r="G1315">
        <v>6</v>
      </c>
      <c r="H1315" s="3">
        <v>42681</v>
      </c>
      <c r="I1315" t="s">
        <v>14</v>
      </c>
    </row>
    <row r="1316" spans="1:9" x14ac:dyDescent="0.35">
      <c r="A1316">
        <v>341</v>
      </c>
      <c r="B1316" t="s">
        <v>13</v>
      </c>
      <c r="C1316">
        <v>94</v>
      </c>
      <c r="D1316" t="s">
        <v>17</v>
      </c>
      <c r="E1316" s="2">
        <v>42681.323611111111</v>
      </c>
      <c r="G1316">
        <v>7</v>
      </c>
      <c r="H1316" s="3">
        <v>42681</v>
      </c>
      <c r="I1316" t="s">
        <v>14</v>
      </c>
    </row>
    <row r="1317" spans="1:9" x14ac:dyDescent="0.35">
      <c r="A1317">
        <v>1231</v>
      </c>
      <c r="B1317" t="s">
        <v>13</v>
      </c>
      <c r="C1317">
        <v>97</v>
      </c>
      <c r="D1317" t="s">
        <v>17</v>
      </c>
      <c r="E1317" s="2">
        <v>42681.898611111108</v>
      </c>
      <c r="G1317">
        <v>21</v>
      </c>
      <c r="H1317" s="3">
        <v>42681</v>
      </c>
      <c r="I1317" t="s">
        <v>15</v>
      </c>
    </row>
    <row r="1318" spans="1:9" x14ac:dyDescent="0.35">
      <c r="A1318">
        <v>1589</v>
      </c>
      <c r="B1318" t="s">
        <v>13</v>
      </c>
      <c r="C1318">
        <v>97</v>
      </c>
      <c r="D1318" t="s">
        <v>17</v>
      </c>
      <c r="E1318" s="2">
        <v>42711.274305555547</v>
      </c>
      <c r="G1318">
        <v>6</v>
      </c>
      <c r="H1318" s="3">
        <v>42711</v>
      </c>
      <c r="I1318" t="s">
        <v>14</v>
      </c>
    </row>
    <row r="1319" spans="1:9" x14ac:dyDescent="0.35">
      <c r="A1319">
        <v>1815</v>
      </c>
      <c r="B1319" t="s">
        <v>13</v>
      </c>
      <c r="C1319">
        <v>97</v>
      </c>
      <c r="D1319" t="s">
        <v>17</v>
      </c>
      <c r="E1319" s="2">
        <v>42711.388888888891</v>
      </c>
      <c r="G1319">
        <v>9</v>
      </c>
      <c r="H1319" s="3">
        <v>42711</v>
      </c>
      <c r="I1319" t="s">
        <v>14</v>
      </c>
    </row>
    <row r="1320" spans="1:9" x14ac:dyDescent="0.35">
      <c r="A1320">
        <v>239</v>
      </c>
      <c r="B1320" t="s">
        <v>13</v>
      </c>
      <c r="C1320">
        <v>98</v>
      </c>
      <c r="D1320" t="s">
        <v>17</v>
      </c>
      <c r="E1320" s="2">
        <v>42681.267361111109</v>
      </c>
      <c r="G1320">
        <v>6</v>
      </c>
      <c r="H1320" s="3">
        <v>42681</v>
      </c>
      <c r="I1320" t="s">
        <v>14</v>
      </c>
    </row>
    <row r="1321" spans="1:9" x14ac:dyDescent="0.35">
      <c r="A1321">
        <v>551</v>
      </c>
      <c r="B1321" t="s">
        <v>13</v>
      </c>
      <c r="C1321">
        <v>98</v>
      </c>
      <c r="D1321" t="s">
        <v>17</v>
      </c>
      <c r="E1321" s="2">
        <v>42681.423611111109</v>
      </c>
      <c r="G1321">
        <v>10</v>
      </c>
      <c r="H1321" s="3">
        <v>42681</v>
      </c>
      <c r="I1321" t="s">
        <v>11</v>
      </c>
    </row>
    <row r="1322" spans="1:9" x14ac:dyDescent="0.35">
      <c r="A1322">
        <v>2097</v>
      </c>
      <c r="B1322" t="s">
        <v>9</v>
      </c>
      <c r="C1322">
        <v>98</v>
      </c>
      <c r="D1322" t="s">
        <v>17</v>
      </c>
      <c r="E1322" s="2">
        <v>42711.668749999997</v>
      </c>
      <c r="G1322">
        <v>16</v>
      </c>
      <c r="H1322" s="3">
        <v>42711</v>
      </c>
      <c r="I1322" t="s">
        <v>11</v>
      </c>
    </row>
    <row r="1323" spans="1:9" x14ac:dyDescent="0.35">
      <c r="A1323">
        <v>2613</v>
      </c>
      <c r="B1323" t="s">
        <v>9</v>
      </c>
      <c r="C1323">
        <v>98</v>
      </c>
      <c r="D1323" t="s">
        <v>17</v>
      </c>
      <c r="E1323" s="2">
        <v>42711.92083333333</v>
      </c>
      <c r="G1323">
        <v>22</v>
      </c>
      <c r="H1323" s="3">
        <v>42711</v>
      </c>
      <c r="I1323" t="s">
        <v>15</v>
      </c>
    </row>
    <row r="1324" spans="1:9" x14ac:dyDescent="0.35">
      <c r="A1324">
        <v>482</v>
      </c>
      <c r="B1324" t="s">
        <v>13</v>
      </c>
      <c r="C1324">
        <v>99</v>
      </c>
      <c r="D1324" t="s">
        <v>17</v>
      </c>
      <c r="E1324" s="2">
        <v>42681.392361111109</v>
      </c>
      <c r="G1324">
        <v>9</v>
      </c>
      <c r="H1324" s="3">
        <v>42681</v>
      </c>
      <c r="I1324" t="s">
        <v>14</v>
      </c>
    </row>
    <row r="1325" spans="1:9" x14ac:dyDescent="0.35">
      <c r="A1325">
        <v>544</v>
      </c>
      <c r="B1325" t="s">
        <v>13</v>
      </c>
      <c r="C1325">
        <v>99</v>
      </c>
      <c r="D1325" t="s">
        <v>17</v>
      </c>
      <c r="E1325" s="2">
        <v>42681.421527777777</v>
      </c>
      <c r="G1325">
        <v>10</v>
      </c>
      <c r="H1325" s="3">
        <v>42681</v>
      </c>
      <c r="I1325" t="s">
        <v>11</v>
      </c>
    </row>
    <row r="1326" spans="1:9" x14ac:dyDescent="0.35">
      <c r="A1326">
        <v>1227</v>
      </c>
      <c r="B1326" t="s">
        <v>9</v>
      </c>
      <c r="C1326">
        <v>99</v>
      </c>
      <c r="D1326" t="s">
        <v>17</v>
      </c>
      <c r="E1326" s="2">
        <v>42681.897222222222</v>
      </c>
      <c r="G1326">
        <v>21</v>
      </c>
      <c r="H1326" s="3">
        <v>42681</v>
      </c>
      <c r="I1326" t="s">
        <v>15</v>
      </c>
    </row>
    <row r="1327" spans="1:9" x14ac:dyDescent="0.35">
      <c r="A1327">
        <v>1489</v>
      </c>
      <c r="B1327" t="s">
        <v>13</v>
      </c>
      <c r="C1327">
        <v>99</v>
      </c>
      <c r="D1327" t="s">
        <v>17</v>
      </c>
      <c r="E1327" s="2">
        <v>42711.222916666673</v>
      </c>
      <c r="G1327">
        <v>5</v>
      </c>
      <c r="H1327" s="3">
        <v>42711</v>
      </c>
      <c r="I1327" t="s">
        <v>14</v>
      </c>
    </row>
    <row r="1328" spans="1:9" x14ac:dyDescent="0.35">
      <c r="A1328">
        <v>2588</v>
      </c>
      <c r="B1328" t="s">
        <v>9</v>
      </c>
      <c r="C1328">
        <v>99</v>
      </c>
      <c r="D1328" t="s">
        <v>17</v>
      </c>
      <c r="E1328" s="2">
        <v>42711.90625</v>
      </c>
      <c r="G1328">
        <v>21</v>
      </c>
      <c r="H1328" s="3">
        <v>42711</v>
      </c>
      <c r="I1328" t="s">
        <v>15</v>
      </c>
    </row>
    <row r="1329" spans="1:9" x14ac:dyDescent="0.35">
      <c r="A1329">
        <v>1356</v>
      </c>
      <c r="B1329" t="s">
        <v>13</v>
      </c>
      <c r="C1329">
        <v>101</v>
      </c>
      <c r="D1329" t="s">
        <v>17</v>
      </c>
      <c r="E1329" s="2">
        <v>42681.987500000003</v>
      </c>
      <c r="G1329">
        <v>23</v>
      </c>
      <c r="H1329" s="3">
        <v>42681</v>
      </c>
      <c r="I1329" t="s">
        <v>15</v>
      </c>
    </row>
    <row r="1330" spans="1:9" x14ac:dyDescent="0.35">
      <c r="A1330">
        <v>1403</v>
      </c>
      <c r="B1330" t="s">
        <v>13</v>
      </c>
      <c r="C1330">
        <v>101</v>
      </c>
      <c r="D1330" t="s">
        <v>17</v>
      </c>
      <c r="E1330" s="2">
        <v>42711.11041666667</v>
      </c>
      <c r="G1330">
        <v>2</v>
      </c>
      <c r="H1330" s="3">
        <v>42711</v>
      </c>
      <c r="I1330" t="s">
        <v>16</v>
      </c>
    </row>
    <row r="1331" spans="1:9" x14ac:dyDescent="0.35">
      <c r="A1331">
        <v>2459</v>
      </c>
      <c r="B1331" t="s">
        <v>9</v>
      </c>
      <c r="C1331">
        <v>101</v>
      </c>
      <c r="D1331" t="s">
        <v>17</v>
      </c>
      <c r="E1331" s="2">
        <v>42711.854166666657</v>
      </c>
      <c r="G1331">
        <v>20</v>
      </c>
      <c r="H1331" s="3">
        <v>42711</v>
      </c>
      <c r="I1331" t="s">
        <v>12</v>
      </c>
    </row>
    <row r="1332" spans="1:9" x14ac:dyDescent="0.35">
      <c r="A1332">
        <v>1733</v>
      </c>
      <c r="B1332" t="s">
        <v>13</v>
      </c>
      <c r="C1332">
        <v>102</v>
      </c>
      <c r="D1332" t="s">
        <v>17</v>
      </c>
      <c r="E1332" s="2">
        <v>42711.349305555559</v>
      </c>
      <c r="G1332">
        <v>8</v>
      </c>
      <c r="H1332" s="3">
        <v>42711</v>
      </c>
      <c r="I1332" t="s">
        <v>14</v>
      </c>
    </row>
    <row r="1333" spans="1:9" x14ac:dyDescent="0.35">
      <c r="A1333">
        <v>1937</v>
      </c>
      <c r="B1333" t="s">
        <v>9</v>
      </c>
      <c r="C1333">
        <v>102</v>
      </c>
      <c r="D1333" t="s">
        <v>17</v>
      </c>
      <c r="E1333" s="2">
        <v>42711.476388888892</v>
      </c>
      <c r="G1333">
        <v>11</v>
      </c>
      <c r="H1333" s="3">
        <v>42711</v>
      </c>
      <c r="I1333" t="s">
        <v>11</v>
      </c>
    </row>
    <row r="1334" spans="1:9" x14ac:dyDescent="0.35">
      <c r="A1334">
        <v>334</v>
      </c>
      <c r="B1334" t="s">
        <v>13</v>
      </c>
      <c r="C1334">
        <v>103</v>
      </c>
      <c r="D1334" t="s">
        <v>17</v>
      </c>
      <c r="E1334" s="2">
        <v>42681.319444444453</v>
      </c>
      <c r="G1334">
        <v>7</v>
      </c>
      <c r="H1334" s="3">
        <v>42681</v>
      </c>
      <c r="I1334" t="s">
        <v>14</v>
      </c>
    </row>
    <row r="1335" spans="1:9" x14ac:dyDescent="0.35">
      <c r="A1335">
        <v>1107</v>
      </c>
      <c r="B1335" t="s">
        <v>13</v>
      </c>
      <c r="C1335">
        <v>103</v>
      </c>
      <c r="D1335" t="s">
        <v>17</v>
      </c>
      <c r="E1335" s="2">
        <v>42681.843055555553</v>
      </c>
      <c r="G1335">
        <v>20</v>
      </c>
      <c r="H1335" s="3">
        <v>42681</v>
      </c>
      <c r="I1335" t="s">
        <v>12</v>
      </c>
    </row>
    <row r="1336" spans="1:9" x14ac:dyDescent="0.35">
      <c r="A1336">
        <v>427</v>
      </c>
      <c r="B1336" t="s">
        <v>13</v>
      </c>
      <c r="C1336">
        <v>104</v>
      </c>
      <c r="D1336" t="s">
        <v>17</v>
      </c>
      <c r="E1336" s="2">
        <v>42681.366666666669</v>
      </c>
      <c r="G1336">
        <v>8</v>
      </c>
      <c r="H1336" s="3">
        <v>42681</v>
      </c>
      <c r="I1336" t="s">
        <v>14</v>
      </c>
    </row>
    <row r="1337" spans="1:9" x14ac:dyDescent="0.35">
      <c r="A1337">
        <v>852</v>
      </c>
      <c r="B1337" t="s">
        <v>9</v>
      </c>
      <c r="C1337">
        <v>104</v>
      </c>
      <c r="D1337" t="s">
        <v>17</v>
      </c>
      <c r="E1337" s="2">
        <v>42681.741666666669</v>
      </c>
      <c r="G1337">
        <v>17</v>
      </c>
      <c r="H1337" s="3">
        <v>42681</v>
      </c>
      <c r="I1337" t="s">
        <v>12</v>
      </c>
    </row>
    <row r="1338" spans="1:9" x14ac:dyDescent="0.35">
      <c r="A1338">
        <v>1931</v>
      </c>
      <c r="B1338" t="s">
        <v>13</v>
      </c>
      <c r="C1338">
        <v>104</v>
      </c>
      <c r="D1338" t="s">
        <v>17</v>
      </c>
      <c r="E1338" s="2">
        <v>42711.467361111107</v>
      </c>
      <c r="G1338">
        <v>11</v>
      </c>
      <c r="H1338" s="3">
        <v>42711</v>
      </c>
      <c r="I1338" t="s">
        <v>11</v>
      </c>
    </row>
    <row r="1339" spans="1:9" x14ac:dyDescent="0.35">
      <c r="A1339">
        <v>308</v>
      </c>
      <c r="B1339" t="s">
        <v>13</v>
      </c>
      <c r="C1339">
        <v>105</v>
      </c>
      <c r="D1339" t="s">
        <v>17</v>
      </c>
      <c r="E1339" s="2">
        <v>42681.306944444441</v>
      </c>
      <c r="G1339">
        <v>7</v>
      </c>
      <c r="H1339" s="3">
        <v>42681</v>
      </c>
      <c r="I1339" t="s">
        <v>14</v>
      </c>
    </row>
    <row r="1340" spans="1:9" x14ac:dyDescent="0.35">
      <c r="A1340">
        <v>212</v>
      </c>
      <c r="B1340" t="s">
        <v>13</v>
      </c>
      <c r="C1340">
        <v>106</v>
      </c>
      <c r="D1340" t="s">
        <v>17</v>
      </c>
      <c r="E1340" s="2">
        <v>42681.256249999999</v>
      </c>
      <c r="G1340">
        <v>6</v>
      </c>
      <c r="H1340" s="3">
        <v>42681</v>
      </c>
      <c r="I1340" t="s">
        <v>14</v>
      </c>
    </row>
    <row r="1341" spans="1:9" x14ac:dyDescent="0.35">
      <c r="A1341">
        <v>252</v>
      </c>
      <c r="B1341" t="s">
        <v>13</v>
      </c>
      <c r="C1341">
        <v>107</v>
      </c>
      <c r="D1341" t="s">
        <v>17</v>
      </c>
      <c r="E1341" s="2">
        <v>42681.275000000001</v>
      </c>
      <c r="G1341">
        <v>6</v>
      </c>
      <c r="H1341" s="3">
        <v>42681</v>
      </c>
      <c r="I1341" t="s">
        <v>14</v>
      </c>
    </row>
    <row r="1342" spans="1:9" x14ac:dyDescent="0.35">
      <c r="A1342">
        <v>391</v>
      </c>
      <c r="B1342" t="s">
        <v>13</v>
      </c>
      <c r="C1342">
        <v>107</v>
      </c>
      <c r="D1342" t="s">
        <v>17</v>
      </c>
      <c r="E1342" s="2">
        <v>42681.35</v>
      </c>
      <c r="G1342">
        <v>8</v>
      </c>
      <c r="H1342" s="3">
        <v>42681</v>
      </c>
      <c r="I1342" t="s">
        <v>14</v>
      </c>
    </row>
    <row r="1343" spans="1:9" x14ac:dyDescent="0.35">
      <c r="A1343">
        <v>412</v>
      </c>
      <c r="B1343" t="s">
        <v>13</v>
      </c>
      <c r="C1343">
        <v>107</v>
      </c>
      <c r="D1343" t="s">
        <v>17</v>
      </c>
      <c r="E1343" s="2">
        <v>42681.359027777777</v>
      </c>
      <c r="G1343">
        <v>8</v>
      </c>
      <c r="H1343" s="3">
        <v>42681</v>
      </c>
      <c r="I1343" t="s">
        <v>14</v>
      </c>
    </row>
    <row r="1344" spans="1:9" x14ac:dyDescent="0.35">
      <c r="A1344">
        <v>381</v>
      </c>
      <c r="B1344" t="s">
        <v>13</v>
      </c>
      <c r="C1344">
        <v>108</v>
      </c>
      <c r="D1344" t="s">
        <v>17</v>
      </c>
      <c r="E1344" s="2">
        <v>42681.344444444447</v>
      </c>
      <c r="G1344">
        <v>8</v>
      </c>
      <c r="H1344" s="3">
        <v>42681</v>
      </c>
      <c r="I1344" t="s">
        <v>14</v>
      </c>
    </row>
    <row r="1345" spans="1:9" x14ac:dyDescent="0.35">
      <c r="A1345">
        <v>1864</v>
      </c>
      <c r="B1345" t="s">
        <v>13</v>
      </c>
      <c r="C1345">
        <v>109</v>
      </c>
      <c r="D1345" t="s">
        <v>17</v>
      </c>
      <c r="E1345" s="2">
        <v>42711.412499999999</v>
      </c>
      <c r="G1345">
        <v>9</v>
      </c>
      <c r="H1345" s="3">
        <v>42711</v>
      </c>
      <c r="I1345" t="s">
        <v>14</v>
      </c>
    </row>
    <row r="1346" spans="1:9" x14ac:dyDescent="0.35">
      <c r="A1346">
        <v>2073</v>
      </c>
      <c r="B1346" t="s">
        <v>13</v>
      </c>
      <c r="C1346">
        <v>109</v>
      </c>
      <c r="D1346" t="s">
        <v>17</v>
      </c>
      <c r="E1346" s="2">
        <v>42711.643750000003</v>
      </c>
      <c r="G1346">
        <v>15</v>
      </c>
      <c r="H1346" s="3">
        <v>42711</v>
      </c>
      <c r="I1346" t="s">
        <v>11</v>
      </c>
    </row>
    <row r="1347" spans="1:9" x14ac:dyDescent="0.35">
      <c r="A1347">
        <v>326</v>
      </c>
      <c r="B1347" t="s">
        <v>13</v>
      </c>
      <c r="C1347">
        <v>110</v>
      </c>
      <c r="D1347" t="s">
        <v>17</v>
      </c>
      <c r="E1347" s="2">
        <v>42681.314583333333</v>
      </c>
      <c r="G1347">
        <v>7</v>
      </c>
      <c r="H1347" s="3">
        <v>42681</v>
      </c>
      <c r="I1347" t="s">
        <v>14</v>
      </c>
    </row>
    <row r="1348" spans="1:9" x14ac:dyDescent="0.35">
      <c r="A1348">
        <v>1401</v>
      </c>
      <c r="B1348" t="s">
        <v>13</v>
      </c>
      <c r="C1348">
        <v>110</v>
      </c>
      <c r="D1348" t="s">
        <v>17</v>
      </c>
      <c r="E1348" s="2">
        <v>42711.112500000003</v>
      </c>
      <c r="G1348">
        <v>2</v>
      </c>
      <c r="H1348" s="3">
        <v>42711</v>
      </c>
      <c r="I1348" t="s">
        <v>16</v>
      </c>
    </row>
    <row r="1349" spans="1:9" x14ac:dyDescent="0.35">
      <c r="A1349">
        <v>149</v>
      </c>
      <c r="B1349" t="s">
        <v>13</v>
      </c>
      <c r="C1349">
        <v>111</v>
      </c>
      <c r="D1349" t="s">
        <v>17</v>
      </c>
      <c r="E1349" s="2">
        <v>42681.228472222218</v>
      </c>
      <c r="G1349">
        <v>5</v>
      </c>
      <c r="H1349" s="3">
        <v>42681</v>
      </c>
      <c r="I1349" t="s">
        <v>14</v>
      </c>
    </row>
    <row r="1350" spans="1:9" x14ac:dyDescent="0.35">
      <c r="A1350">
        <v>368</v>
      </c>
      <c r="B1350" t="s">
        <v>13</v>
      </c>
      <c r="C1350">
        <v>111</v>
      </c>
      <c r="D1350" t="s">
        <v>17</v>
      </c>
      <c r="E1350" s="2">
        <v>42681.337500000001</v>
      </c>
      <c r="G1350">
        <v>8</v>
      </c>
      <c r="H1350" s="3">
        <v>42681</v>
      </c>
      <c r="I1350" t="s">
        <v>14</v>
      </c>
    </row>
    <row r="1351" spans="1:9" x14ac:dyDescent="0.35">
      <c r="A1351">
        <v>1927</v>
      </c>
      <c r="B1351" t="s">
        <v>13</v>
      </c>
      <c r="C1351">
        <v>111</v>
      </c>
      <c r="D1351" t="s">
        <v>17</v>
      </c>
      <c r="E1351" s="2">
        <v>42711.463888888888</v>
      </c>
      <c r="G1351">
        <v>11</v>
      </c>
      <c r="H1351" s="3">
        <v>42711</v>
      </c>
      <c r="I1351" t="s">
        <v>11</v>
      </c>
    </row>
    <row r="1352" spans="1:9" x14ac:dyDescent="0.35">
      <c r="A1352">
        <v>2068</v>
      </c>
      <c r="B1352" t="s">
        <v>9</v>
      </c>
      <c r="C1352">
        <v>112</v>
      </c>
      <c r="D1352" t="s">
        <v>17</v>
      </c>
      <c r="E1352" s="2">
        <v>42711.634027777778</v>
      </c>
      <c r="G1352">
        <v>15</v>
      </c>
      <c r="H1352" s="3">
        <v>42711</v>
      </c>
      <c r="I1352" t="s">
        <v>11</v>
      </c>
    </row>
    <row r="1353" spans="1:9" x14ac:dyDescent="0.35">
      <c r="A1353">
        <v>2396</v>
      </c>
      <c r="B1353" t="s">
        <v>9</v>
      </c>
      <c r="C1353">
        <v>112</v>
      </c>
      <c r="D1353" t="s">
        <v>17</v>
      </c>
      <c r="E1353" s="2">
        <v>42711.827777777777</v>
      </c>
      <c r="G1353">
        <v>19</v>
      </c>
      <c r="H1353" s="3">
        <v>42711</v>
      </c>
      <c r="I1353" t="s">
        <v>12</v>
      </c>
    </row>
    <row r="1354" spans="1:9" x14ac:dyDescent="0.35">
      <c r="A1354">
        <v>2117</v>
      </c>
      <c r="B1354" t="s">
        <v>13</v>
      </c>
      <c r="C1354">
        <v>113</v>
      </c>
      <c r="D1354" t="s">
        <v>17</v>
      </c>
      <c r="E1354" s="2">
        <v>42711.689583333333</v>
      </c>
      <c r="G1354">
        <v>16</v>
      </c>
      <c r="H1354" s="3">
        <v>42711</v>
      </c>
      <c r="I1354" t="s">
        <v>11</v>
      </c>
    </row>
    <row r="1355" spans="1:9" x14ac:dyDescent="0.35">
      <c r="A1355">
        <v>188</v>
      </c>
      <c r="B1355" t="s">
        <v>13</v>
      </c>
      <c r="C1355">
        <v>114</v>
      </c>
      <c r="D1355" t="s">
        <v>17</v>
      </c>
      <c r="E1355" s="2">
        <v>42681.245833333327</v>
      </c>
      <c r="G1355">
        <v>5</v>
      </c>
      <c r="H1355" s="3">
        <v>42681</v>
      </c>
      <c r="I1355" t="s">
        <v>14</v>
      </c>
    </row>
    <row r="1356" spans="1:9" x14ac:dyDescent="0.35">
      <c r="A1356">
        <v>1699</v>
      </c>
      <c r="B1356" t="s">
        <v>13</v>
      </c>
      <c r="C1356">
        <v>114</v>
      </c>
      <c r="D1356" t="s">
        <v>17</v>
      </c>
      <c r="E1356" s="2">
        <v>42711.334722222222</v>
      </c>
      <c r="G1356">
        <v>8</v>
      </c>
      <c r="H1356" s="3">
        <v>42711</v>
      </c>
      <c r="I1356" t="s">
        <v>14</v>
      </c>
    </row>
    <row r="1357" spans="1:9" x14ac:dyDescent="0.35">
      <c r="A1357">
        <v>354</v>
      </c>
      <c r="B1357" t="s">
        <v>13</v>
      </c>
      <c r="C1357">
        <v>116</v>
      </c>
      <c r="D1357" t="s">
        <v>17</v>
      </c>
      <c r="E1357" s="2">
        <v>42681.332638888889</v>
      </c>
      <c r="G1357">
        <v>7</v>
      </c>
      <c r="H1357" s="3">
        <v>42681</v>
      </c>
      <c r="I1357" t="s">
        <v>14</v>
      </c>
    </row>
    <row r="1358" spans="1:9" x14ac:dyDescent="0.35">
      <c r="A1358">
        <v>1618</v>
      </c>
      <c r="B1358" t="s">
        <v>13</v>
      </c>
      <c r="C1358">
        <v>116</v>
      </c>
      <c r="D1358" t="s">
        <v>17</v>
      </c>
      <c r="E1358" s="2">
        <v>42711.286111111112</v>
      </c>
      <c r="G1358">
        <v>6</v>
      </c>
      <c r="H1358" s="3">
        <v>42711</v>
      </c>
      <c r="I1358" t="s">
        <v>14</v>
      </c>
    </row>
    <row r="1359" spans="1:9" x14ac:dyDescent="0.35">
      <c r="A1359">
        <v>1660</v>
      </c>
      <c r="B1359" t="s">
        <v>13</v>
      </c>
      <c r="C1359">
        <v>118</v>
      </c>
      <c r="D1359" t="s">
        <v>17</v>
      </c>
      <c r="E1359" s="2">
        <v>42711.30972222222</v>
      </c>
      <c r="G1359">
        <v>7</v>
      </c>
      <c r="H1359" s="3">
        <v>42711</v>
      </c>
      <c r="I1359" t="s">
        <v>14</v>
      </c>
    </row>
    <row r="1360" spans="1:9" x14ac:dyDescent="0.35">
      <c r="A1360">
        <v>174</v>
      </c>
      <c r="B1360" t="s">
        <v>9</v>
      </c>
      <c r="C1360">
        <v>119</v>
      </c>
      <c r="D1360" t="s">
        <v>17</v>
      </c>
      <c r="E1360" s="2">
        <v>42681.238888888889</v>
      </c>
      <c r="G1360">
        <v>5</v>
      </c>
      <c r="H1360" s="3">
        <v>42681</v>
      </c>
      <c r="I1360" t="s">
        <v>14</v>
      </c>
    </row>
    <row r="1361" spans="1:9" x14ac:dyDescent="0.35">
      <c r="A1361">
        <v>321</v>
      </c>
      <c r="B1361" t="s">
        <v>13</v>
      </c>
      <c r="C1361">
        <v>119</v>
      </c>
      <c r="D1361" t="s">
        <v>17</v>
      </c>
      <c r="E1361" s="2">
        <v>42681.3125</v>
      </c>
      <c r="G1361">
        <v>7</v>
      </c>
      <c r="H1361" s="3">
        <v>42681</v>
      </c>
      <c r="I1361" t="s">
        <v>14</v>
      </c>
    </row>
    <row r="1362" spans="1:9" x14ac:dyDescent="0.35">
      <c r="A1362">
        <v>404</v>
      </c>
      <c r="B1362" t="s">
        <v>13</v>
      </c>
      <c r="C1362">
        <v>120</v>
      </c>
      <c r="D1362" t="s">
        <v>17</v>
      </c>
      <c r="E1362" s="2">
        <v>42681.36041666667</v>
      </c>
      <c r="G1362">
        <v>8</v>
      </c>
      <c r="H1362" s="3">
        <v>42681</v>
      </c>
      <c r="I1362" t="s">
        <v>14</v>
      </c>
    </row>
    <row r="1363" spans="1:9" x14ac:dyDescent="0.35">
      <c r="A1363">
        <v>2474</v>
      </c>
      <c r="B1363" t="s">
        <v>9</v>
      </c>
      <c r="C1363">
        <v>120</v>
      </c>
      <c r="D1363" t="s">
        <v>17</v>
      </c>
      <c r="E1363" s="2">
        <v>42711.857638888891</v>
      </c>
      <c r="G1363">
        <v>20</v>
      </c>
      <c r="H1363" s="3">
        <v>42711</v>
      </c>
      <c r="I1363" t="s">
        <v>12</v>
      </c>
    </row>
    <row r="1364" spans="1:9" x14ac:dyDescent="0.35">
      <c r="A1364">
        <v>437</v>
      </c>
      <c r="B1364" t="s">
        <v>13</v>
      </c>
      <c r="C1364">
        <v>123</v>
      </c>
      <c r="D1364" t="s">
        <v>17</v>
      </c>
      <c r="E1364" s="2">
        <v>42681.374305555553</v>
      </c>
      <c r="G1364">
        <v>8</v>
      </c>
      <c r="H1364" s="3">
        <v>42681</v>
      </c>
      <c r="I1364" t="s">
        <v>14</v>
      </c>
    </row>
    <row r="1365" spans="1:9" x14ac:dyDescent="0.35">
      <c r="A1365">
        <v>122</v>
      </c>
      <c r="B1365" t="s">
        <v>13</v>
      </c>
      <c r="C1365">
        <v>124</v>
      </c>
      <c r="D1365" t="s">
        <v>17</v>
      </c>
      <c r="E1365" s="2">
        <v>42681.218055555553</v>
      </c>
      <c r="G1365">
        <v>5</v>
      </c>
      <c r="H1365" s="3">
        <v>42681</v>
      </c>
      <c r="I1365" t="s">
        <v>14</v>
      </c>
    </row>
    <row r="1366" spans="1:9" x14ac:dyDescent="0.35">
      <c r="A1366">
        <v>848</v>
      </c>
      <c r="B1366" t="s">
        <v>9</v>
      </c>
      <c r="C1366">
        <v>126</v>
      </c>
      <c r="D1366" t="s">
        <v>17</v>
      </c>
      <c r="E1366" s="2">
        <v>42681.738888888889</v>
      </c>
      <c r="G1366">
        <v>17</v>
      </c>
      <c r="H1366" s="3">
        <v>42681</v>
      </c>
      <c r="I1366" t="s">
        <v>12</v>
      </c>
    </row>
    <row r="1367" spans="1:9" x14ac:dyDescent="0.35">
      <c r="A1367">
        <v>1674</v>
      </c>
      <c r="B1367" t="s">
        <v>13</v>
      </c>
      <c r="C1367">
        <v>126</v>
      </c>
      <c r="D1367" t="s">
        <v>17</v>
      </c>
      <c r="E1367" s="2">
        <v>42711.324305555558</v>
      </c>
      <c r="G1367">
        <v>7</v>
      </c>
      <c r="H1367" s="3">
        <v>42711</v>
      </c>
      <c r="I1367" t="s">
        <v>14</v>
      </c>
    </row>
    <row r="1368" spans="1:9" x14ac:dyDescent="0.35">
      <c r="A1368">
        <v>549</v>
      </c>
      <c r="B1368" t="s">
        <v>13</v>
      </c>
      <c r="C1368">
        <v>128</v>
      </c>
      <c r="D1368" t="s">
        <v>17</v>
      </c>
      <c r="E1368" s="2">
        <v>42681.419444444437</v>
      </c>
      <c r="G1368">
        <v>10</v>
      </c>
      <c r="H1368" s="3">
        <v>42681</v>
      </c>
      <c r="I1368" t="s">
        <v>11</v>
      </c>
    </row>
    <row r="1369" spans="1:9" x14ac:dyDescent="0.35">
      <c r="A1369">
        <v>1776</v>
      </c>
      <c r="B1369" t="s">
        <v>9</v>
      </c>
      <c r="C1369">
        <v>128</v>
      </c>
      <c r="D1369" t="s">
        <v>17</v>
      </c>
      <c r="E1369" s="2">
        <v>42711.376388888893</v>
      </c>
      <c r="G1369">
        <v>9</v>
      </c>
      <c r="H1369" s="3">
        <v>42711</v>
      </c>
      <c r="I1369" t="s">
        <v>14</v>
      </c>
    </row>
    <row r="1370" spans="1:9" x14ac:dyDescent="0.35">
      <c r="A1370">
        <v>492</v>
      </c>
      <c r="B1370" t="s">
        <v>13</v>
      </c>
      <c r="C1370">
        <v>129</v>
      </c>
      <c r="D1370" t="s">
        <v>17</v>
      </c>
      <c r="E1370" s="2">
        <v>42681.397222222222</v>
      </c>
      <c r="G1370">
        <v>9</v>
      </c>
      <c r="H1370" s="3">
        <v>42681</v>
      </c>
      <c r="I1370" t="s">
        <v>14</v>
      </c>
    </row>
    <row r="1371" spans="1:9" x14ac:dyDescent="0.35">
      <c r="A1371">
        <v>963</v>
      </c>
      <c r="B1371" t="s">
        <v>9</v>
      </c>
      <c r="C1371">
        <v>129</v>
      </c>
      <c r="D1371" t="s">
        <v>17</v>
      </c>
      <c r="E1371" s="2">
        <v>42681.780555555553</v>
      </c>
      <c r="G1371">
        <v>18</v>
      </c>
      <c r="H1371" s="3">
        <v>42681</v>
      </c>
      <c r="I1371" t="s">
        <v>12</v>
      </c>
    </row>
    <row r="1372" spans="1:9" x14ac:dyDescent="0.35">
      <c r="A1372">
        <v>1505</v>
      </c>
      <c r="B1372" t="s">
        <v>13</v>
      </c>
      <c r="C1372">
        <v>129</v>
      </c>
      <c r="D1372" t="s">
        <v>17</v>
      </c>
      <c r="E1372" s="2">
        <v>42711.23541666667</v>
      </c>
      <c r="G1372">
        <v>5</v>
      </c>
      <c r="H1372" s="3">
        <v>42711</v>
      </c>
      <c r="I1372" t="s">
        <v>14</v>
      </c>
    </row>
    <row r="1373" spans="1:9" x14ac:dyDescent="0.35">
      <c r="A1373">
        <v>253</v>
      </c>
      <c r="B1373" t="s">
        <v>13</v>
      </c>
      <c r="C1373">
        <v>130</v>
      </c>
      <c r="D1373" t="s">
        <v>17</v>
      </c>
      <c r="E1373" s="2">
        <v>42681.279861111107</v>
      </c>
      <c r="G1373">
        <v>6</v>
      </c>
      <c r="H1373" s="3">
        <v>42681</v>
      </c>
      <c r="I1373" t="s">
        <v>14</v>
      </c>
    </row>
    <row r="1374" spans="1:9" x14ac:dyDescent="0.35">
      <c r="A1374">
        <v>379</v>
      </c>
      <c r="B1374" t="s">
        <v>13</v>
      </c>
      <c r="C1374">
        <v>130</v>
      </c>
      <c r="D1374" t="s">
        <v>17</v>
      </c>
      <c r="E1374" s="2">
        <v>42681.345833333333</v>
      </c>
      <c r="G1374">
        <v>8</v>
      </c>
      <c r="H1374" s="3">
        <v>42681</v>
      </c>
      <c r="I1374" t="s">
        <v>14</v>
      </c>
    </row>
    <row r="1375" spans="1:9" x14ac:dyDescent="0.35">
      <c r="A1375">
        <v>463</v>
      </c>
      <c r="B1375" t="s">
        <v>13</v>
      </c>
      <c r="C1375">
        <v>130</v>
      </c>
      <c r="D1375" t="s">
        <v>17</v>
      </c>
      <c r="E1375" s="2">
        <v>42681.383333333331</v>
      </c>
      <c r="G1375">
        <v>9</v>
      </c>
      <c r="H1375" s="3">
        <v>42681</v>
      </c>
      <c r="I1375" t="s">
        <v>14</v>
      </c>
    </row>
    <row r="1376" spans="1:9" x14ac:dyDescent="0.35">
      <c r="A1376">
        <v>1848</v>
      </c>
      <c r="B1376" t="s">
        <v>13</v>
      </c>
      <c r="C1376">
        <v>130</v>
      </c>
      <c r="D1376" t="s">
        <v>17</v>
      </c>
      <c r="E1376" s="2">
        <v>42711.40347222222</v>
      </c>
      <c r="G1376">
        <v>9</v>
      </c>
      <c r="H1376" s="3">
        <v>42711</v>
      </c>
      <c r="I1376" t="s">
        <v>14</v>
      </c>
    </row>
    <row r="1377" spans="1:9" x14ac:dyDescent="0.35">
      <c r="A1377">
        <v>229</v>
      </c>
      <c r="B1377" t="s">
        <v>13</v>
      </c>
      <c r="C1377">
        <v>131</v>
      </c>
      <c r="D1377" t="s">
        <v>17</v>
      </c>
      <c r="E1377" s="2">
        <v>42681.265972222223</v>
      </c>
      <c r="G1377">
        <v>6</v>
      </c>
      <c r="H1377" s="3">
        <v>42681</v>
      </c>
      <c r="I1377" t="s">
        <v>14</v>
      </c>
    </row>
    <row r="1378" spans="1:9" x14ac:dyDescent="0.35">
      <c r="A1378">
        <v>1683</v>
      </c>
      <c r="B1378" t="s">
        <v>13</v>
      </c>
      <c r="C1378">
        <v>131</v>
      </c>
      <c r="D1378" t="s">
        <v>17</v>
      </c>
      <c r="E1378" s="2">
        <v>42711.331250000003</v>
      </c>
      <c r="G1378">
        <v>7</v>
      </c>
      <c r="H1378" s="3">
        <v>42711</v>
      </c>
      <c r="I1378" t="s">
        <v>14</v>
      </c>
    </row>
    <row r="1379" spans="1:9" x14ac:dyDescent="0.35">
      <c r="A1379">
        <v>1728</v>
      </c>
      <c r="B1379" t="s">
        <v>13</v>
      </c>
      <c r="C1379">
        <v>131</v>
      </c>
      <c r="D1379" t="s">
        <v>17</v>
      </c>
      <c r="E1379" s="2">
        <v>42711.347222222219</v>
      </c>
      <c r="G1379">
        <v>8</v>
      </c>
      <c r="H1379" s="3">
        <v>42711</v>
      </c>
      <c r="I1379" t="s">
        <v>14</v>
      </c>
    </row>
    <row r="1380" spans="1:9" x14ac:dyDescent="0.35">
      <c r="A1380">
        <v>1777</v>
      </c>
      <c r="B1380" t="s">
        <v>13</v>
      </c>
      <c r="C1380">
        <v>131</v>
      </c>
      <c r="D1380" t="s">
        <v>17</v>
      </c>
      <c r="E1380" s="2">
        <v>42711.373611111107</v>
      </c>
      <c r="G1380">
        <v>8</v>
      </c>
      <c r="H1380" s="3">
        <v>42711</v>
      </c>
      <c r="I1380" t="s">
        <v>14</v>
      </c>
    </row>
    <row r="1381" spans="1:9" x14ac:dyDescent="0.35">
      <c r="A1381">
        <v>1868</v>
      </c>
      <c r="B1381" t="s">
        <v>13</v>
      </c>
      <c r="C1381">
        <v>131</v>
      </c>
      <c r="D1381" t="s">
        <v>17</v>
      </c>
      <c r="E1381" s="2">
        <v>42711.415972222218</v>
      </c>
      <c r="G1381">
        <v>9</v>
      </c>
      <c r="H1381" s="3">
        <v>42711</v>
      </c>
      <c r="I1381" t="s">
        <v>14</v>
      </c>
    </row>
    <row r="1382" spans="1:9" x14ac:dyDescent="0.35">
      <c r="A1382">
        <v>1738</v>
      </c>
      <c r="B1382" t="s">
        <v>13</v>
      </c>
      <c r="C1382">
        <v>132</v>
      </c>
      <c r="D1382" t="s">
        <v>17</v>
      </c>
      <c r="E1382" s="2">
        <v>42711.351388888892</v>
      </c>
      <c r="G1382">
        <v>8</v>
      </c>
      <c r="H1382" s="3">
        <v>42711</v>
      </c>
      <c r="I1382" t="s">
        <v>14</v>
      </c>
    </row>
    <row r="1383" spans="1:9" x14ac:dyDescent="0.35">
      <c r="A1383">
        <v>1114</v>
      </c>
      <c r="B1383" t="s">
        <v>9</v>
      </c>
      <c r="C1383">
        <v>134</v>
      </c>
      <c r="D1383" t="s">
        <v>17</v>
      </c>
      <c r="E1383" s="2">
        <v>42681.84652777778</v>
      </c>
      <c r="G1383">
        <v>20</v>
      </c>
      <c r="H1383" s="3">
        <v>42681</v>
      </c>
      <c r="I1383" t="s">
        <v>12</v>
      </c>
    </row>
    <row r="1384" spans="1:9" x14ac:dyDescent="0.35">
      <c r="A1384">
        <v>1742</v>
      </c>
      <c r="B1384" t="s">
        <v>13</v>
      </c>
      <c r="C1384">
        <v>135</v>
      </c>
      <c r="D1384" t="s">
        <v>17</v>
      </c>
      <c r="E1384" s="2">
        <v>42711.354166666657</v>
      </c>
      <c r="G1384">
        <v>8</v>
      </c>
      <c r="H1384" s="3">
        <v>42711</v>
      </c>
      <c r="I1384" t="s">
        <v>14</v>
      </c>
    </row>
    <row r="1385" spans="1:9" x14ac:dyDescent="0.35">
      <c r="A1385">
        <v>1979</v>
      </c>
      <c r="B1385" t="s">
        <v>9</v>
      </c>
      <c r="C1385">
        <v>135</v>
      </c>
      <c r="D1385" t="s">
        <v>17</v>
      </c>
      <c r="E1385" s="2">
        <v>42711.517361111109</v>
      </c>
      <c r="G1385">
        <v>12</v>
      </c>
      <c r="H1385" s="3">
        <v>42711</v>
      </c>
      <c r="I1385" t="s">
        <v>11</v>
      </c>
    </row>
    <row r="1386" spans="1:9" x14ac:dyDescent="0.35">
      <c r="A1386">
        <v>1555</v>
      </c>
      <c r="B1386" t="s">
        <v>9</v>
      </c>
      <c r="C1386">
        <v>136</v>
      </c>
      <c r="D1386" t="s">
        <v>17</v>
      </c>
      <c r="E1386" s="2">
        <v>42711.256944444453</v>
      </c>
      <c r="G1386">
        <v>6</v>
      </c>
      <c r="H1386" s="3">
        <v>42711</v>
      </c>
      <c r="I1386" t="s">
        <v>14</v>
      </c>
    </row>
    <row r="1387" spans="1:9" x14ac:dyDescent="0.35">
      <c r="A1387">
        <v>2672</v>
      </c>
      <c r="B1387" t="s">
        <v>13</v>
      </c>
      <c r="C1387">
        <v>136</v>
      </c>
      <c r="D1387" t="s">
        <v>17</v>
      </c>
      <c r="E1387" s="2">
        <v>42711.986805555563</v>
      </c>
      <c r="G1387">
        <v>23</v>
      </c>
      <c r="H1387" s="3">
        <v>42711</v>
      </c>
      <c r="I1387" t="s">
        <v>15</v>
      </c>
    </row>
    <row r="1388" spans="1:9" x14ac:dyDescent="0.35">
      <c r="A1388">
        <v>164</v>
      </c>
      <c r="B1388" t="s">
        <v>13</v>
      </c>
      <c r="C1388">
        <v>137</v>
      </c>
      <c r="D1388" t="s">
        <v>17</v>
      </c>
      <c r="E1388" s="2">
        <v>42681.236111111109</v>
      </c>
      <c r="G1388">
        <v>5</v>
      </c>
      <c r="H1388" s="3">
        <v>42681</v>
      </c>
      <c r="I1388" t="s">
        <v>14</v>
      </c>
    </row>
    <row r="1389" spans="1:9" x14ac:dyDescent="0.35">
      <c r="A1389">
        <v>466</v>
      </c>
      <c r="B1389" t="s">
        <v>13</v>
      </c>
      <c r="C1389">
        <v>138</v>
      </c>
      <c r="D1389" t="s">
        <v>17</v>
      </c>
      <c r="E1389" s="2">
        <v>42681.384722222218</v>
      </c>
      <c r="G1389">
        <v>9</v>
      </c>
      <c r="H1389" s="3">
        <v>42681</v>
      </c>
      <c r="I1389" t="s">
        <v>14</v>
      </c>
    </row>
    <row r="1390" spans="1:9" x14ac:dyDescent="0.35">
      <c r="A1390">
        <v>1678</v>
      </c>
      <c r="B1390" t="s">
        <v>13</v>
      </c>
      <c r="C1390">
        <v>138</v>
      </c>
      <c r="D1390" t="s">
        <v>17</v>
      </c>
      <c r="E1390" s="2">
        <v>42711.318749999999</v>
      </c>
      <c r="G1390">
        <v>7</v>
      </c>
      <c r="H1390" s="3">
        <v>42711</v>
      </c>
      <c r="I1390" t="s">
        <v>14</v>
      </c>
    </row>
    <row r="1391" spans="1:9" x14ac:dyDescent="0.35">
      <c r="A1391">
        <v>1801</v>
      </c>
      <c r="B1391" t="s">
        <v>13</v>
      </c>
      <c r="C1391">
        <v>138</v>
      </c>
      <c r="D1391" t="s">
        <v>17</v>
      </c>
      <c r="E1391" s="2">
        <v>42711.387499999997</v>
      </c>
      <c r="G1391">
        <v>9</v>
      </c>
      <c r="H1391" s="3">
        <v>42711</v>
      </c>
      <c r="I1391" t="s">
        <v>14</v>
      </c>
    </row>
    <row r="1392" spans="1:9" x14ac:dyDescent="0.35">
      <c r="A1392">
        <v>1819</v>
      </c>
      <c r="B1392" t="s">
        <v>13</v>
      </c>
      <c r="C1392">
        <v>138</v>
      </c>
      <c r="D1392" t="s">
        <v>17</v>
      </c>
      <c r="E1392" s="2">
        <v>42711.392361111109</v>
      </c>
      <c r="G1392">
        <v>9</v>
      </c>
      <c r="H1392" s="3">
        <v>42711</v>
      </c>
      <c r="I1392" t="s">
        <v>14</v>
      </c>
    </row>
    <row r="1393" spans="1:9" x14ac:dyDescent="0.35">
      <c r="A1393">
        <v>1697</v>
      </c>
      <c r="B1393" t="s">
        <v>13</v>
      </c>
      <c r="C1393">
        <v>139</v>
      </c>
      <c r="D1393" t="s">
        <v>17</v>
      </c>
      <c r="E1393" s="2">
        <v>42711.332638888889</v>
      </c>
      <c r="G1393">
        <v>7</v>
      </c>
      <c r="H1393" s="3">
        <v>42711</v>
      </c>
      <c r="I1393" t="s">
        <v>14</v>
      </c>
    </row>
    <row r="1394" spans="1:9" x14ac:dyDescent="0.35">
      <c r="A1394">
        <v>1853</v>
      </c>
      <c r="B1394" t="s">
        <v>13</v>
      </c>
      <c r="C1394">
        <v>139</v>
      </c>
      <c r="D1394" t="s">
        <v>17</v>
      </c>
      <c r="E1394" s="2">
        <v>42711.410416666673</v>
      </c>
      <c r="G1394">
        <v>9</v>
      </c>
      <c r="H1394" s="3">
        <v>42711</v>
      </c>
      <c r="I1394" t="s">
        <v>14</v>
      </c>
    </row>
    <row r="1395" spans="1:9" x14ac:dyDescent="0.35">
      <c r="A1395">
        <v>1955</v>
      </c>
      <c r="B1395" t="s">
        <v>9</v>
      </c>
      <c r="C1395">
        <v>140</v>
      </c>
      <c r="D1395" t="s">
        <v>17</v>
      </c>
      <c r="E1395" s="2">
        <v>42711.490972222222</v>
      </c>
      <c r="G1395">
        <v>11</v>
      </c>
      <c r="H1395" s="3">
        <v>42711</v>
      </c>
      <c r="I1395" t="s">
        <v>11</v>
      </c>
    </row>
    <row r="1396" spans="1:9" x14ac:dyDescent="0.35">
      <c r="A1396">
        <v>1795</v>
      </c>
      <c r="B1396" t="s">
        <v>13</v>
      </c>
      <c r="C1396">
        <v>141</v>
      </c>
      <c r="D1396" t="s">
        <v>17</v>
      </c>
      <c r="E1396" s="2">
        <v>42711.377083333333</v>
      </c>
      <c r="G1396">
        <v>9</v>
      </c>
      <c r="H1396" s="3">
        <v>42711</v>
      </c>
      <c r="I1396" t="s">
        <v>14</v>
      </c>
    </row>
    <row r="1397" spans="1:9" x14ac:dyDescent="0.35">
      <c r="A1397">
        <v>2049</v>
      </c>
      <c r="B1397" t="s">
        <v>9</v>
      </c>
      <c r="C1397">
        <v>141</v>
      </c>
      <c r="D1397" t="s">
        <v>17</v>
      </c>
      <c r="E1397" s="2">
        <v>42711.614583333343</v>
      </c>
      <c r="G1397">
        <v>14</v>
      </c>
      <c r="H1397" s="3">
        <v>42711</v>
      </c>
      <c r="I1397" t="s">
        <v>11</v>
      </c>
    </row>
    <row r="1398" spans="1:9" x14ac:dyDescent="0.35">
      <c r="A1398">
        <v>556</v>
      </c>
      <c r="B1398" t="s">
        <v>13</v>
      </c>
      <c r="C1398">
        <v>142</v>
      </c>
      <c r="D1398" t="s">
        <v>17</v>
      </c>
      <c r="E1398" s="2">
        <v>42681.424305555563</v>
      </c>
      <c r="G1398">
        <v>10</v>
      </c>
      <c r="H1398" s="3">
        <v>42681</v>
      </c>
      <c r="I1398" t="s">
        <v>11</v>
      </c>
    </row>
    <row r="1399" spans="1:9" x14ac:dyDescent="0.35">
      <c r="A1399">
        <v>1854</v>
      </c>
      <c r="B1399" t="s">
        <v>13</v>
      </c>
      <c r="C1399">
        <v>142</v>
      </c>
      <c r="D1399" t="s">
        <v>17</v>
      </c>
      <c r="E1399" s="2">
        <v>42711.407638888893</v>
      </c>
      <c r="G1399">
        <v>9</v>
      </c>
      <c r="H1399" s="3">
        <v>42711</v>
      </c>
      <c r="I1399" t="s">
        <v>14</v>
      </c>
    </row>
    <row r="1400" spans="1:9" x14ac:dyDescent="0.35">
      <c r="A1400">
        <v>1897</v>
      </c>
      <c r="B1400" t="s">
        <v>13</v>
      </c>
      <c r="C1400">
        <v>142</v>
      </c>
      <c r="D1400" t="s">
        <v>17</v>
      </c>
      <c r="E1400" s="2">
        <v>42711.432638888888</v>
      </c>
      <c r="G1400">
        <v>10</v>
      </c>
      <c r="H1400" s="3">
        <v>42711</v>
      </c>
      <c r="I1400" t="s">
        <v>11</v>
      </c>
    </row>
    <row r="1401" spans="1:9" x14ac:dyDescent="0.35">
      <c r="A1401">
        <v>2537</v>
      </c>
      <c r="B1401" t="s">
        <v>13</v>
      </c>
      <c r="C1401">
        <v>142</v>
      </c>
      <c r="D1401" t="s">
        <v>17</v>
      </c>
      <c r="E1401" s="2">
        <v>42711.884027777778</v>
      </c>
      <c r="G1401">
        <v>21</v>
      </c>
      <c r="H1401" s="3">
        <v>42711</v>
      </c>
      <c r="I1401" t="s">
        <v>15</v>
      </c>
    </row>
    <row r="1402" spans="1:9" x14ac:dyDescent="0.35">
      <c r="A1402">
        <v>1982</v>
      </c>
      <c r="B1402" t="s">
        <v>13</v>
      </c>
      <c r="C1402">
        <v>143</v>
      </c>
      <c r="D1402" t="s">
        <v>17</v>
      </c>
      <c r="E1402" s="2">
        <v>42711.513888888891</v>
      </c>
      <c r="G1402">
        <v>12</v>
      </c>
      <c r="H1402" s="3">
        <v>42711</v>
      </c>
      <c r="I1402" t="s">
        <v>11</v>
      </c>
    </row>
    <row r="1403" spans="1:9" x14ac:dyDescent="0.35">
      <c r="A1403">
        <v>85</v>
      </c>
      <c r="B1403" t="s">
        <v>13</v>
      </c>
      <c r="C1403">
        <v>144</v>
      </c>
      <c r="D1403" t="s">
        <v>17</v>
      </c>
      <c r="E1403" s="2">
        <v>42681.199305555558</v>
      </c>
      <c r="G1403">
        <v>4</v>
      </c>
      <c r="H1403" s="3">
        <v>42681</v>
      </c>
      <c r="I1403" t="s">
        <v>16</v>
      </c>
    </row>
    <row r="1404" spans="1:9" x14ac:dyDescent="0.35">
      <c r="A1404">
        <v>459</v>
      </c>
      <c r="B1404" t="s">
        <v>13</v>
      </c>
      <c r="C1404">
        <v>144</v>
      </c>
      <c r="D1404" t="s">
        <v>17</v>
      </c>
      <c r="E1404" s="2">
        <v>42681.386805555558</v>
      </c>
      <c r="G1404">
        <v>9</v>
      </c>
      <c r="H1404" s="3">
        <v>42681</v>
      </c>
      <c r="I1404" t="s">
        <v>14</v>
      </c>
    </row>
    <row r="1405" spans="1:9" x14ac:dyDescent="0.35">
      <c r="A1405">
        <v>1507</v>
      </c>
      <c r="B1405" t="s">
        <v>13</v>
      </c>
      <c r="C1405">
        <v>144</v>
      </c>
      <c r="D1405" t="s">
        <v>17</v>
      </c>
      <c r="E1405" s="2">
        <v>42711.238888888889</v>
      </c>
      <c r="G1405">
        <v>5</v>
      </c>
      <c r="H1405" s="3">
        <v>42711</v>
      </c>
      <c r="I1405" t="s">
        <v>14</v>
      </c>
    </row>
    <row r="1406" spans="1:9" x14ac:dyDescent="0.35">
      <c r="A1406">
        <v>317</v>
      </c>
      <c r="B1406" t="s">
        <v>13</v>
      </c>
      <c r="C1406">
        <v>145</v>
      </c>
      <c r="D1406" t="s">
        <v>17</v>
      </c>
      <c r="E1406" s="2">
        <v>42681.311805555553</v>
      </c>
      <c r="G1406">
        <v>7</v>
      </c>
      <c r="H1406" s="3">
        <v>42681</v>
      </c>
      <c r="I1406" t="s">
        <v>14</v>
      </c>
    </row>
    <row r="1407" spans="1:9" x14ac:dyDescent="0.35">
      <c r="A1407">
        <v>1267</v>
      </c>
      <c r="B1407" t="s">
        <v>13</v>
      </c>
      <c r="C1407">
        <v>146</v>
      </c>
      <c r="D1407" t="s">
        <v>17</v>
      </c>
      <c r="E1407" s="2">
        <v>42681.917361111111</v>
      </c>
      <c r="G1407">
        <v>22</v>
      </c>
      <c r="H1407" s="3">
        <v>42681</v>
      </c>
      <c r="I1407" t="s">
        <v>15</v>
      </c>
    </row>
    <row r="1408" spans="1:9" x14ac:dyDescent="0.35">
      <c r="A1408">
        <v>2026</v>
      </c>
      <c r="B1408" t="s">
        <v>9</v>
      </c>
      <c r="C1408">
        <v>146</v>
      </c>
      <c r="D1408" t="s">
        <v>17</v>
      </c>
      <c r="E1408" s="2">
        <v>42711.583333333343</v>
      </c>
      <c r="G1408">
        <v>14</v>
      </c>
      <c r="H1408" s="3">
        <v>42711</v>
      </c>
      <c r="I1408" t="s">
        <v>11</v>
      </c>
    </row>
    <row r="1409" spans="1:9" x14ac:dyDescent="0.35">
      <c r="A1409">
        <v>2150</v>
      </c>
      <c r="B1409" t="s">
        <v>13</v>
      </c>
      <c r="C1409">
        <v>146</v>
      </c>
      <c r="D1409" t="s">
        <v>17</v>
      </c>
      <c r="E1409" s="2">
        <v>42711.719444444447</v>
      </c>
      <c r="G1409">
        <v>17</v>
      </c>
      <c r="H1409" s="3">
        <v>42711</v>
      </c>
      <c r="I1409" t="s">
        <v>12</v>
      </c>
    </row>
    <row r="1410" spans="1:9" x14ac:dyDescent="0.35">
      <c r="A1410">
        <v>2389</v>
      </c>
      <c r="B1410" t="s">
        <v>13</v>
      </c>
      <c r="C1410">
        <v>146</v>
      </c>
      <c r="D1410" t="s">
        <v>17</v>
      </c>
      <c r="E1410" s="2">
        <v>42711.827777777777</v>
      </c>
      <c r="G1410">
        <v>19</v>
      </c>
      <c r="H1410" s="3">
        <v>42711</v>
      </c>
      <c r="I1410" t="s">
        <v>12</v>
      </c>
    </row>
    <row r="1411" spans="1:9" x14ac:dyDescent="0.35">
      <c r="A1411">
        <v>954</v>
      </c>
      <c r="B1411" t="s">
        <v>9</v>
      </c>
      <c r="C1411">
        <v>147</v>
      </c>
      <c r="D1411" t="s">
        <v>17</v>
      </c>
      <c r="E1411" s="2">
        <v>42681.774305555547</v>
      </c>
      <c r="G1411">
        <v>18</v>
      </c>
      <c r="H1411" s="3">
        <v>42681</v>
      </c>
      <c r="I1411" t="s">
        <v>12</v>
      </c>
    </row>
    <row r="1412" spans="1:9" x14ac:dyDescent="0.35">
      <c r="A1412">
        <v>774</v>
      </c>
      <c r="B1412" t="s">
        <v>9</v>
      </c>
      <c r="C1412">
        <v>148</v>
      </c>
      <c r="D1412" t="s">
        <v>17</v>
      </c>
      <c r="E1412" s="2">
        <v>42681.686111111107</v>
      </c>
      <c r="G1412">
        <v>16</v>
      </c>
      <c r="H1412" s="3">
        <v>42681</v>
      </c>
      <c r="I1412" t="s">
        <v>11</v>
      </c>
    </row>
    <row r="1413" spans="1:9" x14ac:dyDescent="0.35">
      <c r="A1413">
        <v>1561</v>
      </c>
      <c r="B1413" t="s">
        <v>13</v>
      </c>
      <c r="C1413">
        <v>149</v>
      </c>
      <c r="D1413" t="s">
        <v>17</v>
      </c>
      <c r="E1413" s="2">
        <v>42711.259722222218</v>
      </c>
      <c r="G1413">
        <v>6</v>
      </c>
      <c r="H1413" s="3">
        <v>42711</v>
      </c>
      <c r="I1413" t="s">
        <v>14</v>
      </c>
    </row>
    <row r="1414" spans="1:9" x14ac:dyDescent="0.35">
      <c r="A1414">
        <v>1888</v>
      </c>
      <c r="B1414" t="s">
        <v>13</v>
      </c>
      <c r="C1414">
        <v>149</v>
      </c>
      <c r="D1414" t="s">
        <v>17</v>
      </c>
      <c r="E1414" s="2">
        <v>42711.425000000003</v>
      </c>
      <c r="G1414">
        <v>10</v>
      </c>
      <c r="H1414" s="3">
        <v>42711</v>
      </c>
      <c r="I1414" t="s">
        <v>11</v>
      </c>
    </row>
    <row r="1415" spans="1:9" x14ac:dyDescent="0.35">
      <c r="A1415">
        <v>1116</v>
      </c>
      <c r="B1415" t="s">
        <v>9</v>
      </c>
      <c r="C1415">
        <v>150</v>
      </c>
      <c r="D1415" t="s">
        <v>17</v>
      </c>
      <c r="E1415" s="2">
        <v>42681.850694444453</v>
      </c>
      <c r="G1415">
        <v>20</v>
      </c>
      <c r="H1415" s="3">
        <v>42681</v>
      </c>
      <c r="I1415" t="s">
        <v>12</v>
      </c>
    </row>
    <row r="1416" spans="1:9" x14ac:dyDescent="0.35">
      <c r="A1416">
        <v>227</v>
      </c>
      <c r="B1416" t="s">
        <v>9</v>
      </c>
      <c r="C1416">
        <v>151</v>
      </c>
      <c r="D1416" t="s">
        <v>17</v>
      </c>
      <c r="E1416" s="2">
        <v>42681.263888888891</v>
      </c>
      <c r="G1416">
        <v>6</v>
      </c>
      <c r="H1416" s="3">
        <v>42681</v>
      </c>
      <c r="I1416" t="s">
        <v>14</v>
      </c>
    </row>
    <row r="1417" spans="1:9" x14ac:dyDescent="0.35">
      <c r="A1417">
        <v>1434</v>
      </c>
      <c r="B1417" t="s">
        <v>13</v>
      </c>
      <c r="C1417">
        <v>151</v>
      </c>
      <c r="D1417" t="s">
        <v>17</v>
      </c>
      <c r="E1417" s="2">
        <v>42711.196527777778</v>
      </c>
      <c r="G1417">
        <v>4</v>
      </c>
      <c r="H1417" s="3">
        <v>42711</v>
      </c>
      <c r="I1417" t="s">
        <v>16</v>
      </c>
    </row>
    <row r="1418" spans="1:9" x14ac:dyDescent="0.35">
      <c r="A1418">
        <v>358</v>
      </c>
      <c r="B1418" t="s">
        <v>13</v>
      </c>
      <c r="C1418">
        <v>153</v>
      </c>
      <c r="D1418" t="s">
        <v>17</v>
      </c>
      <c r="E1418" s="2">
        <v>42681.333333333343</v>
      </c>
      <c r="G1418">
        <v>8</v>
      </c>
      <c r="H1418" s="3">
        <v>42681</v>
      </c>
      <c r="I1418" t="s">
        <v>14</v>
      </c>
    </row>
    <row r="1419" spans="1:9" x14ac:dyDescent="0.35">
      <c r="A1419">
        <v>865</v>
      </c>
      <c r="B1419" t="s">
        <v>9</v>
      </c>
      <c r="C1419">
        <v>153</v>
      </c>
      <c r="D1419" t="s">
        <v>17</v>
      </c>
      <c r="E1419" s="2">
        <v>42681.748611111107</v>
      </c>
      <c r="G1419">
        <v>17</v>
      </c>
      <c r="H1419" s="3">
        <v>42681</v>
      </c>
      <c r="I1419" t="s">
        <v>12</v>
      </c>
    </row>
    <row r="1420" spans="1:9" x14ac:dyDescent="0.35">
      <c r="A1420">
        <v>1202</v>
      </c>
      <c r="B1420" t="s">
        <v>9</v>
      </c>
      <c r="C1420">
        <v>154</v>
      </c>
      <c r="D1420" t="s">
        <v>17</v>
      </c>
      <c r="E1420" s="2">
        <v>42681.888888888891</v>
      </c>
      <c r="G1420">
        <v>21</v>
      </c>
      <c r="H1420" s="3">
        <v>42681</v>
      </c>
      <c r="I1420" t="s">
        <v>15</v>
      </c>
    </row>
    <row r="1421" spans="1:9" x14ac:dyDescent="0.35">
      <c r="A1421">
        <v>1172</v>
      </c>
      <c r="B1421" t="s">
        <v>9</v>
      </c>
      <c r="C1421">
        <v>155</v>
      </c>
      <c r="D1421" t="s">
        <v>17</v>
      </c>
      <c r="E1421" s="2">
        <v>42681.867361111108</v>
      </c>
      <c r="G1421">
        <v>20</v>
      </c>
      <c r="H1421" s="3">
        <v>42681</v>
      </c>
      <c r="I1421" t="s">
        <v>12</v>
      </c>
    </row>
    <row r="1422" spans="1:9" x14ac:dyDescent="0.35">
      <c r="A1422">
        <v>1245</v>
      </c>
      <c r="B1422" t="s">
        <v>9</v>
      </c>
      <c r="C1422">
        <v>156</v>
      </c>
      <c r="D1422" t="s">
        <v>17</v>
      </c>
      <c r="E1422" s="2">
        <v>42681.90347222222</v>
      </c>
      <c r="G1422">
        <v>21</v>
      </c>
      <c r="H1422" s="3">
        <v>42681</v>
      </c>
      <c r="I1422" t="s">
        <v>15</v>
      </c>
    </row>
    <row r="1423" spans="1:9" x14ac:dyDescent="0.35">
      <c r="A1423">
        <v>1544</v>
      </c>
      <c r="B1423" t="s">
        <v>13</v>
      </c>
      <c r="C1423">
        <v>157</v>
      </c>
      <c r="D1423" t="s">
        <v>17</v>
      </c>
      <c r="E1423" s="2">
        <v>42711.25277777778</v>
      </c>
      <c r="G1423">
        <v>6</v>
      </c>
      <c r="H1423" s="3">
        <v>42711</v>
      </c>
      <c r="I1423" t="s">
        <v>14</v>
      </c>
    </row>
    <row r="1424" spans="1:9" x14ac:dyDescent="0.35">
      <c r="A1424">
        <v>76</v>
      </c>
      <c r="B1424" t="s">
        <v>13</v>
      </c>
      <c r="C1424">
        <v>158</v>
      </c>
      <c r="D1424" t="s">
        <v>17</v>
      </c>
      <c r="E1424" s="2">
        <v>42681.197916666657</v>
      </c>
      <c r="G1424">
        <v>4</v>
      </c>
      <c r="H1424" s="3">
        <v>42681</v>
      </c>
      <c r="I1424" t="s">
        <v>16</v>
      </c>
    </row>
    <row r="1425" spans="1:9" x14ac:dyDescent="0.35">
      <c r="A1425">
        <v>366</v>
      </c>
      <c r="B1425" t="s">
        <v>13</v>
      </c>
      <c r="C1425">
        <v>158</v>
      </c>
      <c r="D1425" t="s">
        <v>17</v>
      </c>
      <c r="E1425" s="2">
        <v>42681.336111111108</v>
      </c>
      <c r="G1425">
        <v>8</v>
      </c>
      <c r="H1425" s="3">
        <v>42681</v>
      </c>
      <c r="I1425" t="s">
        <v>14</v>
      </c>
    </row>
    <row r="1426" spans="1:9" x14ac:dyDescent="0.35">
      <c r="A1426">
        <v>371</v>
      </c>
      <c r="B1426" t="s">
        <v>13</v>
      </c>
      <c r="C1426">
        <v>158</v>
      </c>
      <c r="D1426" t="s">
        <v>17</v>
      </c>
      <c r="E1426" s="2">
        <v>42681.338194444441</v>
      </c>
      <c r="G1426">
        <v>8</v>
      </c>
      <c r="H1426" s="3">
        <v>42681</v>
      </c>
      <c r="I1426" t="s">
        <v>14</v>
      </c>
    </row>
    <row r="1427" spans="1:9" x14ac:dyDescent="0.35">
      <c r="A1427">
        <v>181</v>
      </c>
      <c r="B1427" t="s">
        <v>13</v>
      </c>
      <c r="C1427">
        <v>159</v>
      </c>
      <c r="D1427" t="s">
        <v>17</v>
      </c>
      <c r="E1427" s="2">
        <v>42681.240277777782</v>
      </c>
      <c r="G1427">
        <v>5</v>
      </c>
      <c r="H1427" s="3">
        <v>42681</v>
      </c>
      <c r="I1427" t="s">
        <v>14</v>
      </c>
    </row>
    <row r="1428" spans="1:9" x14ac:dyDescent="0.35">
      <c r="A1428">
        <v>1503</v>
      </c>
      <c r="B1428" t="s">
        <v>13</v>
      </c>
      <c r="C1428">
        <v>159</v>
      </c>
      <c r="D1428" t="s">
        <v>17</v>
      </c>
      <c r="E1428" s="2">
        <v>42711.23541666667</v>
      </c>
      <c r="G1428">
        <v>5</v>
      </c>
      <c r="H1428" s="3">
        <v>42711</v>
      </c>
      <c r="I1428" t="s">
        <v>14</v>
      </c>
    </row>
    <row r="1429" spans="1:9" x14ac:dyDescent="0.35">
      <c r="A1429">
        <v>1863</v>
      </c>
      <c r="B1429" t="s">
        <v>13</v>
      </c>
      <c r="C1429">
        <v>159</v>
      </c>
      <c r="D1429" t="s">
        <v>17</v>
      </c>
      <c r="E1429" s="2">
        <v>42711.413194444453</v>
      </c>
      <c r="G1429">
        <v>9</v>
      </c>
      <c r="H1429" s="3">
        <v>42711</v>
      </c>
      <c r="I1429" t="s">
        <v>14</v>
      </c>
    </row>
    <row r="1430" spans="1:9" x14ac:dyDescent="0.35">
      <c r="A1430">
        <v>175</v>
      </c>
      <c r="B1430" t="s">
        <v>13</v>
      </c>
      <c r="C1430">
        <v>160</v>
      </c>
      <c r="D1430" t="s">
        <v>17</v>
      </c>
      <c r="E1430" s="2">
        <v>42681.239583333343</v>
      </c>
      <c r="G1430">
        <v>5</v>
      </c>
      <c r="H1430" s="3">
        <v>42681</v>
      </c>
      <c r="I1430" t="s">
        <v>14</v>
      </c>
    </row>
    <row r="1431" spans="1:9" x14ac:dyDescent="0.35">
      <c r="A1431">
        <v>1749</v>
      </c>
      <c r="B1431" t="s">
        <v>13</v>
      </c>
      <c r="C1431">
        <v>160</v>
      </c>
      <c r="D1431" t="s">
        <v>17</v>
      </c>
      <c r="E1431" s="2">
        <v>42711.356249999997</v>
      </c>
      <c r="G1431">
        <v>8</v>
      </c>
      <c r="H1431" s="3">
        <v>42711</v>
      </c>
      <c r="I1431" t="s">
        <v>14</v>
      </c>
    </row>
    <row r="1432" spans="1:9" x14ac:dyDescent="0.35">
      <c r="A1432">
        <v>319</v>
      </c>
      <c r="B1432" t="s">
        <v>13</v>
      </c>
      <c r="C1432">
        <v>161</v>
      </c>
      <c r="D1432" t="s">
        <v>17</v>
      </c>
      <c r="E1432" s="2">
        <v>42681.314583333333</v>
      </c>
      <c r="G1432">
        <v>7</v>
      </c>
      <c r="H1432" s="3">
        <v>42681</v>
      </c>
      <c r="I1432" t="s">
        <v>14</v>
      </c>
    </row>
    <row r="1433" spans="1:9" x14ac:dyDescent="0.35">
      <c r="A1433">
        <v>439</v>
      </c>
      <c r="B1433" t="s">
        <v>13</v>
      </c>
      <c r="C1433">
        <v>161</v>
      </c>
      <c r="D1433" t="s">
        <v>17</v>
      </c>
      <c r="E1433" s="2">
        <v>42681.371527777781</v>
      </c>
      <c r="G1433">
        <v>8</v>
      </c>
      <c r="H1433" s="3">
        <v>42681</v>
      </c>
      <c r="I1433" t="s">
        <v>14</v>
      </c>
    </row>
    <row r="1434" spans="1:9" x14ac:dyDescent="0.35">
      <c r="A1434">
        <v>736</v>
      </c>
      <c r="B1434" t="s">
        <v>13</v>
      </c>
      <c r="C1434">
        <v>163</v>
      </c>
      <c r="D1434" t="s">
        <v>17</v>
      </c>
      <c r="E1434" s="2">
        <v>42681.643750000003</v>
      </c>
      <c r="G1434">
        <v>15</v>
      </c>
      <c r="H1434" s="3">
        <v>42681</v>
      </c>
      <c r="I1434" t="s">
        <v>11</v>
      </c>
    </row>
    <row r="1435" spans="1:9" x14ac:dyDescent="0.35">
      <c r="A1435">
        <v>929</v>
      </c>
      <c r="B1435" t="s">
        <v>9</v>
      </c>
      <c r="C1435">
        <v>163</v>
      </c>
      <c r="D1435" t="s">
        <v>17</v>
      </c>
      <c r="E1435" s="2">
        <v>42681.76666666667</v>
      </c>
      <c r="G1435">
        <v>18</v>
      </c>
      <c r="H1435" s="3">
        <v>42681</v>
      </c>
      <c r="I1435" t="s">
        <v>12</v>
      </c>
    </row>
    <row r="1436" spans="1:9" x14ac:dyDescent="0.35">
      <c r="A1436">
        <v>1793</v>
      </c>
      <c r="B1436" t="s">
        <v>13</v>
      </c>
      <c r="C1436">
        <v>163</v>
      </c>
      <c r="D1436" t="s">
        <v>17</v>
      </c>
      <c r="E1436" s="2">
        <v>42711.384027777778</v>
      </c>
      <c r="G1436">
        <v>9</v>
      </c>
      <c r="H1436" s="3">
        <v>42711</v>
      </c>
      <c r="I1436" t="s">
        <v>14</v>
      </c>
    </row>
    <row r="1437" spans="1:9" x14ac:dyDescent="0.35">
      <c r="A1437">
        <v>345</v>
      </c>
      <c r="B1437" t="s">
        <v>13</v>
      </c>
      <c r="C1437">
        <v>164</v>
      </c>
      <c r="D1437" t="s">
        <v>17</v>
      </c>
      <c r="E1437" s="2">
        <v>42681.327777777777</v>
      </c>
      <c r="G1437">
        <v>7</v>
      </c>
      <c r="H1437" s="3">
        <v>42681</v>
      </c>
      <c r="I1437" t="s">
        <v>14</v>
      </c>
    </row>
    <row r="1438" spans="1:9" x14ac:dyDescent="0.35">
      <c r="A1438">
        <v>1051</v>
      </c>
      <c r="B1438" t="s">
        <v>9</v>
      </c>
      <c r="C1438">
        <v>164</v>
      </c>
      <c r="D1438" t="s">
        <v>17</v>
      </c>
      <c r="E1438" s="2">
        <v>42681.822222222218</v>
      </c>
      <c r="G1438">
        <v>19</v>
      </c>
      <c r="H1438" s="3">
        <v>42681</v>
      </c>
      <c r="I1438" t="s">
        <v>12</v>
      </c>
    </row>
    <row r="1439" spans="1:9" x14ac:dyDescent="0.35">
      <c r="A1439">
        <v>261</v>
      </c>
      <c r="B1439" t="s">
        <v>13</v>
      </c>
      <c r="C1439">
        <v>165</v>
      </c>
      <c r="D1439" t="s">
        <v>17</v>
      </c>
      <c r="E1439" s="2">
        <v>42681.279166666667</v>
      </c>
      <c r="G1439">
        <v>6</v>
      </c>
      <c r="H1439" s="3">
        <v>42681</v>
      </c>
      <c r="I1439" t="s">
        <v>14</v>
      </c>
    </row>
    <row r="1440" spans="1:9" x14ac:dyDescent="0.35">
      <c r="A1440">
        <v>525</v>
      </c>
      <c r="B1440" t="s">
        <v>13</v>
      </c>
      <c r="C1440">
        <v>165</v>
      </c>
      <c r="D1440" t="s">
        <v>17</v>
      </c>
      <c r="E1440" s="2">
        <v>42681.411111111112</v>
      </c>
      <c r="G1440">
        <v>9</v>
      </c>
      <c r="H1440" s="3">
        <v>42681</v>
      </c>
      <c r="I1440" t="s">
        <v>14</v>
      </c>
    </row>
    <row r="1441" spans="1:9" x14ac:dyDescent="0.35">
      <c r="A1441">
        <v>1500</v>
      </c>
      <c r="B1441" t="s">
        <v>13</v>
      </c>
      <c r="C1441">
        <v>165</v>
      </c>
      <c r="D1441" t="s">
        <v>17</v>
      </c>
      <c r="E1441" s="2">
        <v>42711.230555555558</v>
      </c>
      <c r="G1441">
        <v>5</v>
      </c>
      <c r="H1441" s="3">
        <v>42711</v>
      </c>
      <c r="I1441" t="s">
        <v>14</v>
      </c>
    </row>
    <row r="1442" spans="1:9" x14ac:dyDescent="0.35">
      <c r="A1442">
        <v>1640</v>
      </c>
      <c r="B1442" t="s">
        <v>13</v>
      </c>
      <c r="C1442">
        <v>165</v>
      </c>
      <c r="D1442" t="s">
        <v>17</v>
      </c>
      <c r="E1442" s="2">
        <v>42711.304166666669</v>
      </c>
      <c r="G1442">
        <v>7</v>
      </c>
      <c r="H1442" s="3">
        <v>42711</v>
      </c>
      <c r="I1442" t="s">
        <v>14</v>
      </c>
    </row>
    <row r="1443" spans="1:9" x14ac:dyDescent="0.35">
      <c r="A1443">
        <v>1190</v>
      </c>
      <c r="B1443" t="s">
        <v>9</v>
      </c>
      <c r="C1443">
        <v>166</v>
      </c>
      <c r="D1443" t="s">
        <v>17</v>
      </c>
      <c r="E1443" s="2">
        <v>42681.884027777778</v>
      </c>
      <c r="G1443">
        <v>21</v>
      </c>
      <c r="H1443" s="3">
        <v>42681</v>
      </c>
      <c r="I1443" t="s">
        <v>15</v>
      </c>
    </row>
    <row r="1444" spans="1:9" x14ac:dyDescent="0.35">
      <c r="A1444">
        <v>1549</v>
      </c>
      <c r="B1444" t="s">
        <v>13</v>
      </c>
      <c r="C1444">
        <v>166</v>
      </c>
      <c r="D1444" t="s">
        <v>17</v>
      </c>
      <c r="E1444" s="2">
        <v>42711.251388888893</v>
      </c>
      <c r="G1444">
        <v>6</v>
      </c>
      <c r="H1444" s="3">
        <v>42711</v>
      </c>
      <c r="I1444" t="s">
        <v>14</v>
      </c>
    </row>
    <row r="1445" spans="1:9" x14ac:dyDescent="0.35">
      <c r="A1445">
        <v>1623</v>
      </c>
      <c r="B1445" t="s">
        <v>13</v>
      </c>
      <c r="C1445">
        <v>167</v>
      </c>
      <c r="D1445" t="s">
        <v>17</v>
      </c>
      <c r="E1445" s="2">
        <v>42711.290277777778</v>
      </c>
      <c r="G1445">
        <v>6</v>
      </c>
      <c r="H1445" s="3">
        <v>42711</v>
      </c>
      <c r="I1445" t="s">
        <v>14</v>
      </c>
    </row>
    <row r="1446" spans="1:9" x14ac:dyDescent="0.35">
      <c r="A1446">
        <v>2061</v>
      </c>
      <c r="B1446" t="s">
        <v>13</v>
      </c>
      <c r="C1446">
        <v>167</v>
      </c>
      <c r="D1446" t="s">
        <v>17</v>
      </c>
      <c r="E1446" s="2">
        <v>42711.628472222219</v>
      </c>
      <c r="G1446">
        <v>15</v>
      </c>
      <c r="H1446" s="3">
        <v>42711</v>
      </c>
      <c r="I1446" t="s">
        <v>11</v>
      </c>
    </row>
    <row r="1447" spans="1:9" x14ac:dyDescent="0.35">
      <c r="A1447">
        <v>240</v>
      </c>
      <c r="B1447" t="s">
        <v>13</v>
      </c>
      <c r="C1447">
        <v>168</v>
      </c>
      <c r="D1447" t="s">
        <v>17</v>
      </c>
      <c r="E1447" s="2">
        <v>42681.270138888889</v>
      </c>
      <c r="G1447">
        <v>6</v>
      </c>
      <c r="H1447" s="3">
        <v>42681</v>
      </c>
      <c r="I1447" t="s">
        <v>14</v>
      </c>
    </row>
    <row r="1448" spans="1:9" x14ac:dyDescent="0.35">
      <c r="A1448">
        <v>1011</v>
      </c>
      <c r="B1448" t="s">
        <v>9</v>
      </c>
      <c r="C1448">
        <v>168</v>
      </c>
      <c r="D1448" t="s">
        <v>17</v>
      </c>
      <c r="E1448" s="2">
        <v>42681.797222222223</v>
      </c>
      <c r="G1448">
        <v>19</v>
      </c>
      <c r="H1448" s="3">
        <v>42681</v>
      </c>
      <c r="I1448" t="s">
        <v>12</v>
      </c>
    </row>
    <row r="1449" spans="1:9" x14ac:dyDescent="0.35">
      <c r="A1449">
        <v>1755</v>
      </c>
      <c r="B1449" t="s">
        <v>13</v>
      </c>
      <c r="C1449">
        <v>168</v>
      </c>
      <c r="D1449" t="s">
        <v>17</v>
      </c>
      <c r="E1449" s="2">
        <v>42711.361111111109</v>
      </c>
      <c r="G1449">
        <v>8</v>
      </c>
      <c r="H1449" s="3">
        <v>42711</v>
      </c>
      <c r="I1449" t="s">
        <v>14</v>
      </c>
    </row>
    <row r="1450" spans="1:9" x14ac:dyDescent="0.35">
      <c r="A1450">
        <v>1893</v>
      </c>
      <c r="B1450" t="s">
        <v>13</v>
      </c>
      <c r="C1450">
        <v>168</v>
      </c>
      <c r="D1450" t="s">
        <v>17</v>
      </c>
      <c r="E1450" s="2">
        <v>42711.428472222222</v>
      </c>
      <c r="G1450">
        <v>10</v>
      </c>
      <c r="H1450" s="3">
        <v>42711</v>
      </c>
      <c r="I1450" t="s">
        <v>11</v>
      </c>
    </row>
    <row r="1451" spans="1:9" x14ac:dyDescent="0.35">
      <c r="A1451">
        <v>177</v>
      </c>
      <c r="B1451" t="s">
        <v>13</v>
      </c>
      <c r="C1451">
        <v>169</v>
      </c>
      <c r="D1451" t="s">
        <v>17</v>
      </c>
      <c r="E1451" s="2">
        <v>42681.241666666669</v>
      </c>
      <c r="G1451">
        <v>5</v>
      </c>
      <c r="H1451" s="3">
        <v>42681</v>
      </c>
      <c r="I1451" t="s">
        <v>14</v>
      </c>
    </row>
    <row r="1452" spans="1:9" x14ac:dyDescent="0.35">
      <c r="A1452">
        <v>1162</v>
      </c>
      <c r="B1452" t="s">
        <v>9</v>
      </c>
      <c r="C1452">
        <v>169</v>
      </c>
      <c r="D1452" t="s">
        <v>17</v>
      </c>
      <c r="E1452" s="2">
        <v>42681.863194444442</v>
      </c>
      <c r="G1452">
        <v>20</v>
      </c>
      <c r="H1452" s="3">
        <v>42681</v>
      </c>
      <c r="I1452" t="s">
        <v>12</v>
      </c>
    </row>
    <row r="1453" spans="1:9" x14ac:dyDescent="0.35">
      <c r="A1453">
        <v>1456</v>
      </c>
      <c r="B1453" t="s">
        <v>13</v>
      </c>
      <c r="C1453">
        <v>169</v>
      </c>
      <c r="D1453" t="s">
        <v>17</v>
      </c>
      <c r="E1453" s="2">
        <v>42711.205555555563</v>
      </c>
      <c r="G1453">
        <v>4</v>
      </c>
      <c r="H1453" s="3">
        <v>42711</v>
      </c>
      <c r="I1453" t="s">
        <v>16</v>
      </c>
    </row>
    <row r="1454" spans="1:9" x14ac:dyDescent="0.35">
      <c r="A1454">
        <v>1472</v>
      </c>
      <c r="B1454" t="s">
        <v>13</v>
      </c>
      <c r="C1454">
        <v>169</v>
      </c>
      <c r="D1454" t="s">
        <v>17</v>
      </c>
      <c r="E1454" s="2">
        <v>42711.213888888888</v>
      </c>
      <c r="G1454">
        <v>5</v>
      </c>
      <c r="H1454" s="3">
        <v>42711</v>
      </c>
      <c r="I1454" t="s">
        <v>14</v>
      </c>
    </row>
    <row r="1455" spans="1:9" x14ac:dyDescent="0.35">
      <c r="A1455">
        <v>903</v>
      </c>
      <c r="B1455" t="s">
        <v>13</v>
      </c>
      <c r="C1455">
        <v>170</v>
      </c>
      <c r="D1455" t="s">
        <v>17</v>
      </c>
      <c r="E1455" s="2">
        <v>42681.759722222218</v>
      </c>
      <c r="G1455">
        <v>18</v>
      </c>
      <c r="H1455" s="3">
        <v>42681</v>
      </c>
      <c r="I1455" t="s">
        <v>12</v>
      </c>
    </row>
    <row r="1456" spans="1:9" x14ac:dyDescent="0.35">
      <c r="A1456">
        <v>1969</v>
      </c>
      <c r="B1456" t="s">
        <v>9</v>
      </c>
      <c r="C1456">
        <v>170</v>
      </c>
      <c r="D1456" t="s">
        <v>17</v>
      </c>
      <c r="E1456" s="2">
        <v>42711.504861111112</v>
      </c>
      <c r="G1456">
        <v>12</v>
      </c>
      <c r="H1456" s="3">
        <v>42711</v>
      </c>
      <c r="I1456" t="s">
        <v>11</v>
      </c>
    </row>
    <row r="1457" spans="1:9" x14ac:dyDescent="0.35">
      <c r="A1457">
        <v>77</v>
      </c>
      <c r="B1457" t="s">
        <v>13</v>
      </c>
      <c r="C1457">
        <v>171</v>
      </c>
      <c r="D1457" t="s">
        <v>17</v>
      </c>
      <c r="E1457" s="2">
        <v>42681.198611111111</v>
      </c>
      <c r="G1457">
        <v>4</v>
      </c>
      <c r="H1457" s="3">
        <v>42681</v>
      </c>
      <c r="I1457" t="s">
        <v>16</v>
      </c>
    </row>
    <row r="1458" spans="1:9" x14ac:dyDescent="0.35">
      <c r="A1458">
        <v>1828</v>
      </c>
      <c r="B1458" t="s">
        <v>13</v>
      </c>
      <c r="C1458">
        <v>172</v>
      </c>
      <c r="D1458" t="s">
        <v>17</v>
      </c>
      <c r="E1458" s="2">
        <v>42711.397916666669</v>
      </c>
      <c r="G1458">
        <v>9</v>
      </c>
      <c r="H1458" s="3">
        <v>42711</v>
      </c>
      <c r="I1458" t="s">
        <v>14</v>
      </c>
    </row>
    <row r="1459" spans="1:9" x14ac:dyDescent="0.35">
      <c r="A1459">
        <v>127</v>
      </c>
      <c r="B1459" t="s">
        <v>13</v>
      </c>
      <c r="C1459">
        <v>173</v>
      </c>
      <c r="D1459" t="s">
        <v>17</v>
      </c>
      <c r="E1459" s="2">
        <v>42681.215277777781</v>
      </c>
      <c r="G1459">
        <v>5</v>
      </c>
      <c r="H1459" s="3">
        <v>42681</v>
      </c>
      <c r="I1459" t="s">
        <v>14</v>
      </c>
    </row>
    <row r="1460" spans="1:9" x14ac:dyDescent="0.35">
      <c r="A1460">
        <v>86</v>
      </c>
      <c r="B1460" t="s">
        <v>13</v>
      </c>
      <c r="C1460">
        <v>174</v>
      </c>
      <c r="D1460" t="s">
        <v>17</v>
      </c>
      <c r="E1460" s="2">
        <v>42681.20208333333</v>
      </c>
      <c r="G1460">
        <v>4</v>
      </c>
      <c r="H1460" s="3">
        <v>42681</v>
      </c>
      <c r="I1460" t="s">
        <v>16</v>
      </c>
    </row>
    <row r="1461" spans="1:9" x14ac:dyDescent="0.35">
      <c r="A1461">
        <v>550</v>
      </c>
      <c r="B1461" t="s">
        <v>13</v>
      </c>
      <c r="C1461">
        <v>174</v>
      </c>
      <c r="D1461" t="s">
        <v>17</v>
      </c>
      <c r="E1461" s="2">
        <v>42681.419444444437</v>
      </c>
      <c r="G1461">
        <v>10</v>
      </c>
      <c r="H1461" s="3">
        <v>42681</v>
      </c>
      <c r="I1461" t="s">
        <v>11</v>
      </c>
    </row>
    <row r="1462" spans="1:9" x14ac:dyDescent="0.35">
      <c r="A1462">
        <v>2275</v>
      </c>
      <c r="B1462" t="s">
        <v>13</v>
      </c>
      <c r="C1462">
        <v>175</v>
      </c>
      <c r="D1462" t="s">
        <v>17</v>
      </c>
      <c r="E1462" s="2">
        <v>42711.773611111108</v>
      </c>
      <c r="G1462">
        <v>18</v>
      </c>
      <c r="H1462" s="3">
        <v>42711</v>
      </c>
      <c r="I1462" t="s">
        <v>12</v>
      </c>
    </row>
    <row r="1463" spans="1:9" x14ac:dyDescent="0.35">
      <c r="A1463">
        <v>293</v>
      </c>
      <c r="B1463" t="s">
        <v>13</v>
      </c>
      <c r="C1463">
        <v>176</v>
      </c>
      <c r="D1463" t="s">
        <v>17</v>
      </c>
      <c r="E1463" s="2">
        <v>42681.296527777777</v>
      </c>
      <c r="G1463">
        <v>7</v>
      </c>
      <c r="H1463" s="3">
        <v>42681</v>
      </c>
      <c r="I1463" t="s">
        <v>14</v>
      </c>
    </row>
    <row r="1464" spans="1:9" x14ac:dyDescent="0.35">
      <c r="A1464">
        <v>355</v>
      </c>
      <c r="B1464" t="s">
        <v>13</v>
      </c>
      <c r="C1464">
        <v>176</v>
      </c>
      <c r="D1464" t="s">
        <v>17</v>
      </c>
      <c r="E1464" s="2">
        <v>42681.32916666667</v>
      </c>
      <c r="G1464">
        <v>7</v>
      </c>
      <c r="H1464" s="3">
        <v>42681</v>
      </c>
      <c r="I1464" t="s">
        <v>14</v>
      </c>
    </row>
    <row r="1465" spans="1:9" x14ac:dyDescent="0.35">
      <c r="A1465">
        <v>683</v>
      </c>
      <c r="B1465" t="s">
        <v>9</v>
      </c>
      <c r="C1465">
        <v>176</v>
      </c>
      <c r="D1465" t="s">
        <v>17</v>
      </c>
      <c r="E1465" s="2">
        <v>42681.569444444453</v>
      </c>
      <c r="G1465">
        <v>13</v>
      </c>
      <c r="H1465" s="3">
        <v>42681</v>
      </c>
      <c r="I1465" t="s">
        <v>11</v>
      </c>
    </row>
    <row r="1466" spans="1:9" x14ac:dyDescent="0.35">
      <c r="A1466">
        <v>1490</v>
      </c>
      <c r="B1466" t="s">
        <v>13</v>
      </c>
      <c r="C1466">
        <v>176</v>
      </c>
      <c r="D1466" t="s">
        <v>17</v>
      </c>
      <c r="E1466" s="2">
        <v>42711.222916666673</v>
      </c>
      <c r="G1466">
        <v>5</v>
      </c>
      <c r="H1466" s="3">
        <v>42711</v>
      </c>
      <c r="I1466" t="s">
        <v>14</v>
      </c>
    </row>
    <row r="1467" spans="1:9" x14ac:dyDescent="0.35">
      <c r="A1467">
        <v>1796</v>
      </c>
      <c r="B1467" t="s">
        <v>13</v>
      </c>
      <c r="C1467">
        <v>176</v>
      </c>
      <c r="D1467" t="s">
        <v>17</v>
      </c>
      <c r="E1467" s="2">
        <v>42711.379166666673</v>
      </c>
      <c r="G1467">
        <v>9</v>
      </c>
      <c r="H1467" s="3">
        <v>42711</v>
      </c>
      <c r="I1467" t="s">
        <v>14</v>
      </c>
    </row>
    <row r="1468" spans="1:9" x14ac:dyDescent="0.35">
      <c r="A1468">
        <v>433</v>
      </c>
      <c r="B1468" t="s">
        <v>13</v>
      </c>
      <c r="C1468">
        <v>177</v>
      </c>
      <c r="D1468" t="s">
        <v>17</v>
      </c>
      <c r="E1468" s="2">
        <v>42681.372916666667</v>
      </c>
      <c r="G1468">
        <v>8</v>
      </c>
      <c r="H1468" s="3">
        <v>42681</v>
      </c>
      <c r="I1468" t="s">
        <v>14</v>
      </c>
    </row>
    <row r="1469" spans="1:9" x14ac:dyDescent="0.35">
      <c r="A1469">
        <v>1607</v>
      </c>
      <c r="B1469" t="s">
        <v>13</v>
      </c>
      <c r="C1469">
        <v>177</v>
      </c>
      <c r="D1469" t="s">
        <v>17</v>
      </c>
      <c r="E1469" s="2">
        <v>42711.27847222222</v>
      </c>
      <c r="G1469">
        <v>6</v>
      </c>
      <c r="H1469" s="3">
        <v>42711</v>
      </c>
      <c r="I1469" t="s">
        <v>14</v>
      </c>
    </row>
    <row r="1470" spans="1:9" x14ac:dyDescent="0.35">
      <c r="A1470">
        <v>2466</v>
      </c>
      <c r="B1470" t="s">
        <v>9</v>
      </c>
      <c r="C1470">
        <v>178</v>
      </c>
      <c r="D1470" t="s">
        <v>17</v>
      </c>
      <c r="E1470" s="2">
        <v>42711.856944444437</v>
      </c>
      <c r="G1470">
        <v>20</v>
      </c>
      <c r="H1470" s="3">
        <v>42711</v>
      </c>
      <c r="I1470" t="s">
        <v>12</v>
      </c>
    </row>
    <row r="1471" spans="1:9" x14ac:dyDescent="0.35">
      <c r="A1471">
        <v>1650</v>
      </c>
      <c r="B1471" t="s">
        <v>13</v>
      </c>
      <c r="C1471">
        <v>180</v>
      </c>
      <c r="D1471" t="s">
        <v>17</v>
      </c>
      <c r="E1471" s="2">
        <v>42711.301388888889</v>
      </c>
      <c r="G1471">
        <v>7</v>
      </c>
      <c r="H1471" s="3">
        <v>42711</v>
      </c>
      <c r="I1471" t="s">
        <v>14</v>
      </c>
    </row>
    <row r="1472" spans="1:9" x14ac:dyDescent="0.35">
      <c r="A1472">
        <v>2119</v>
      </c>
      <c r="B1472" t="s">
        <v>13</v>
      </c>
      <c r="C1472">
        <v>181</v>
      </c>
      <c r="D1472" t="s">
        <v>17</v>
      </c>
      <c r="E1472" s="2">
        <v>42711.695138888892</v>
      </c>
      <c r="G1472">
        <v>16</v>
      </c>
      <c r="H1472" s="3">
        <v>42711</v>
      </c>
      <c r="I1472" t="s">
        <v>11</v>
      </c>
    </row>
    <row r="1473" spans="1:9" x14ac:dyDescent="0.35">
      <c r="A1473">
        <v>105</v>
      </c>
      <c r="B1473" t="s">
        <v>13</v>
      </c>
      <c r="C1473">
        <v>182</v>
      </c>
      <c r="D1473" t="s">
        <v>17</v>
      </c>
      <c r="E1473" s="2">
        <v>42681.206944444442</v>
      </c>
      <c r="G1473">
        <v>4</v>
      </c>
      <c r="H1473" s="3">
        <v>42681</v>
      </c>
      <c r="I1473" t="s">
        <v>16</v>
      </c>
    </row>
    <row r="1474" spans="1:9" x14ac:dyDescent="0.35">
      <c r="A1474">
        <v>1747</v>
      </c>
      <c r="B1474" t="s">
        <v>13</v>
      </c>
      <c r="C1474">
        <v>182</v>
      </c>
      <c r="D1474" t="s">
        <v>17</v>
      </c>
      <c r="E1474" s="2">
        <v>42711.352083333331</v>
      </c>
      <c r="G1474">
        <v>8</v>
      </c>
      <c r="H1474" s="3">
        <v>42711</v>
      </c>
      <c r="I1474" t="s">
        <v>14</v>
      </c>
    </row>
    <row r="1475" spans="1:9" x14ac:dyDescent="0.35">
      <c r="A1475">
        <v>217</v>
      </c>
      <c r="B1475" t="s">
        <v>13</v>
      </c>
      <c r="C1475">
        <v>183</v>
      </c>
      <c r="D1475" t="s">
        <v>17</v>
      </c>
      <c r="E1475" s="2">
        <v>42681.258333333331</v>
      </c>
      <c r="G1475">
        <v>6</v>
      </c>
      <c r="H1475" s="3">
        <v>42681</v>
      </c>
      <c r="I1475" t="s">
        <v>14</v>
      </c>
    </row>
    <row r="1476" spans="1:9" x14ac:dyDescent="0.35">
      <c r="A1476">
        <v>113</v>
      </c>
      <c r="B1476" t="s">
        <v>13</v>
      </c>
      <c r="C1476">
        <v>185</v>
      </c>
      <c r="D1476" t="s">
        <v>17</v>
      </c>
      <c r="E1476" s="2">
        <v>42681.214583333327</v>
      </c>
      <c r="G1476">
        <v>5</v>
      </c>
      <c r="H1476" s="3">
        <v>42681</v>
      </c>
      <c r="I1476" t="s">
        <v>14</v>
      </c>
    </row>
    <row r="1477" spans="1:9" x14ac:dyDescent="0.35">
      <c r="A1477">
        <v>1558</v>
      </c>
      <c r="B1477" t="s">
        <v>13</v>
      </c>
      <c r="C1477">
        <v>185</v>
      </c>
      <c r="D1477" t="s">
        <v>17</v>
      </c>
      <c r="E1477" s="2">
        <v>42711.259027777778</v>
      </c>
      <c r="G1477">
        <v>6</v>
      </c>
      <c r="H1477" s="3">
        <v>42711</v>
      </c>
      <c r="I1477" t="s">
        <v>14</v>
      </c>
    </row>
    <row r="1478" spans="1:9" x14ac:dyDescent="0.35">
      <c r="A1478">
        <v>2180</v>
      </c>
      <c r="B1478" t="s">
        <v>9</v>
      </c>
      <c r="C1478">
        <v>185</v>
      </c>
      <c r="D1478" t="s">
        <v>17</v>
      </c>
      <c r="E1478" s="2">
        <v>42711.737500000003</v>
      </c>
      <c r="G1478">
        <v>17</v>
      </c>
      <c r="H1478" s="3">
        <v>42711</v>
      </c>
      <c r="I1478" t="s">
        <v>12</v>
      </c>
    </row>
    <row r="1479" spans="1:9" x14ac:dyDescent="0.35">
      <c r="A1479">
        <v>378</v>
      </c>
      <c r="B1479" t="s">
        <v>13</v>
      </c>
      <c r="C1479">
        <v>186</v>
      </c>
      <c r="D1479" t="s">
        <v>17</v>
      </c>
      <c r="E1479" s="2">
        <v>42681.338888888888</v>
      </c>
      <c r="G1479">
        <v>8</v>
      </c>
      <c r="H1479" s="3">
        <v>42681</v>
      </c>
      <c r="I1479" t="s">
        <v>14</v>
      </c>
    </row>
    <row r="1480" spans="1:9" x14ac:dyDescent="0.35">
      <c r="A1480">
        <v>790</v>
      </c>
      <c r="B1480" t="s">
        <v>9</v>
      </c>
      <c r="C1480">
        <v>186</v>
      </c>
      <c r="D1480" t="s">
        <v>17</v>
      </c>
      <c r="E1480" s="2">
        <v>42681.705555555563</v>
      </c>
      <c r="G1480">
        <v>16</v>
      </c>
      <c r="H1480" s="3">
        <v>42681</v>
      </c>
      <c r="I1480" t="s">
        <v>11</v>
      </c>
    </row>
    <row r="1481" spans="1:9" x14ac:dyDescent="0.35">
      <c r="A1481">
        <v>1700</v>
      </c>
      <c r="B1481" t="s">
        <v>13</v>
      </c>
      <c r="C1481">
        <v>186</v>
      </c>
      <c r="D1481" t="s">
        <v>17</v>
      </c>
      <c r="E1481" s="2">
        <v>42711.331944444442</v>
      </c>
      <c r="G1481">
        <v>7</v>
      </c>
      <c r="H1481" s="3">
        <v>42711</v>
      </c>
      <c r="I1481" t="s">
        <v>14</v>
      </c>
    </row>
    <row r="1482" spans="1:9" x14ac:dyDescent="0.35">
      <c r="A1482">
        <v>480</v>
      </c>
      <c r="B1482" t="s">
        <v>13</v>
      </c>
      <c r="C1482">
        <v>187</v>
      </c>
      <c r="D1482" t="s">
        <v>17</v>
      </c>
      <c r="E1482" s="2">
        <v>42681.393055555563</v>
      </c>
      <c r="G1482">
        <v>9</v>
      </c>
      <c r="H1482" s="3">
        <v>42681</v>
      </c>
      <c r="I1482" t="s">
        <v>14</v>
      </c>
    </row>
    <row r="1483" spans="1:9" x14ac:dyDescent="0.35">
      <c r="A1483">
        <v>1632</v>
      </c>
      <c r="B1483" t="s">
        <v>13</v>
      </c>
      <c r="C1483">
        <v>187</v>
      </c>
      <c r="D1483" t="s">
        <v>17</v>
      </c>
      <c r="E1483" s="2">
        <v>42711.29583333333</v>
      </c>
      <c r="G1483">
        <v>7</v>
      </c>
      <c r="H1483" s="3">
        <v>42711</v>
      </c>
      <c r="I1483" t="s">
        <v>14</v>
      </c>
    </row>
    <row r="1484" spans="1:9" x14ac:dyDescent="0.35">
      <c r="A1484">
        <v>129</v>
      </c>
      <c r="B1484" t="s">
        <v>13</v>
      </c>
      <c r="C1484">
        <v>189</v>
      </c>
      <c r="D1484" t="s">
        <v>17</v>
      </c>
      <c r="E1484" s="2">
        <v>42681.215277777781</v>
      </c>
      <c r="G1484">
        <v>5</v>
      </c>
      <c r="H1484" s="3">
        <v>42681</v>
      </c>
      <c r="I1484" t="s">
        <v>14</v>
      </c>
    </row>
    <row r="1485" spans="1:9" x14ac:dyDescent="0.35">
      <c r="A1485">
        <v>1569</v>
      </c>
      <c r="B1485" t="s">
        <v>13</v>
      </c>
      <c r="C1485">
        <v>190</v>
      </c>
      <c r="D1485" t="s">
        <v>17</v>
      </c>
      <c r="E1485" s="2">
        <v>42711.26458333333</v>
      </c>
      <c r="G1485">
        <v>6</v>
      </c>
      <c r="H1485" s="3">
        <v>42711</v>
      </c>
      <c r="I1485" t="s">
        <v>14</v>
      </c>
    </row>
    <row r="1486" spans="1:9" x14ac:dyDescent="0.35">
      <c r="A1486">
        <v>1820</v>
      </c>
      <c r="B1486" t="s">
        <v>13</v>
      </c>
      <c r="C1486">
        <v>190</v>
      </c>
      <c r="D1486" t="s">
        <v>17</v>
      </c>
      <c r="E1486" s="2">
        <v>42711.39166666667</v>
      </c>
      <c r="G1486">
        <v>9</v>
      </c>
      <c r="H1486" s="3">
        <v>42711</v>
      </c>
      <c r="I1486" t="s">
        <v>14</v>
      </c>
    </row>
    <row r="1487" spans="1:9" x14ac:dyDescent="0.35">
      <c r="A1487">
        <v>1840</v>
      </c>
      <c r="B1487" t="s">
        <v>13</v>
      </c>
      <c r="C1487">
        <v>190</v>
      </c>
      <c r="D1487" t="s">
        <v>17</v>
      </c>
      <c r="E1487" s="2">
        <v>42711.400694444441</v>
      </c>
      <c r="G1487">
        <v>9</v>
      </c>
      <c r="H1487" s="3">
        <v>42711</v>
      </c>
      <c r="I1487" t="s">
        <v>14</v>
      </c>
    </row>
    <row r="1488" spans="1:9" x14ac:dyDescent="0.35">
      <c r="A1488">
        <v>224</v>
      </c>
      <c r="B1488" t="s">
        <v>13</v>
      </c>
      <c r="C1488">
        <v>191</v>
      </c>
      <c r="D1488" t="s">
        <v>17</v>
      </c>
      <c r="E1488" s="2">
        <v>42681.261805555558</v>
      </c>
      <c r="G1488">
        <v>6</v>
      </c>
      <c r="H1488" s="3">
        <v>42681</v>
      </c>
      <c r="I1488" t="s">
        <v>14</v>
      </c>
    </row>
    <row r="1489" spans="1:9" x14ac:dyDescent="0.35">
      <c r="A1489">
        <v>1833</v>
      </c>
      <c r="B1489" t="s">
        <v>13</v>
      </c>
      <c r="C1489">
        <v>192</v>
      </c>
      <c r="D1489" t="s">
        <v>17</v>
      </c>
      <c r="E1489" s="2">
        <v>42711.398611111108</v>
      </c>
      <c r="G1489">
        <v>9</v>
      </c>
      <c r="H1489" s="3">
        <v>42711</v>
      </c>
      <c r="I1489" t="s">
        <v>14</v>
      </c>
    </row>
    <row r="1490" spans="1:9" x14ac:dyDescent="0.35">
      <c r="A1490">
        <v>265</v>
      </c>
      <c r="B1490" t="s">
        <v>13</v>
      </c>
      <c r="C1490">
        <v>193</v>
      </c>
      <c r="D1490" t="s">
        <v>17</v>
      </c>
      <c r="E1490" s="2">
        <v>42681.282638888893</v>
      </c>
      <c r="G1490">
        <v>6</v>
      </c>
      <c r="H1490" s="3">
        <v>42681</v>
      </c>
      <c r="I1490" t="s">
        <v>14</v>
      </c>
    </row>
    <row r="1491" spans="1:9" x14ac:dyDescent="0.35">
      <c r="A1491">
        <v>833</v>
      </c>
      <c r="B1491" t="s">
        <v>9</v>
      </c>
      <c r="C1491">
        <v>193</v>
      </c>
      <c r="D1491" t="s">
        <v>17</v>
      </c>
      <c r="E1491" s="2">
        <v>42681.734027777777</v>
      </c>
      <c r="G1491">
        <v>17</v>
      </c>
      <c r="H1491" s="3">
        <v>42681</v>
      </c>
      <c r="I1491" t="s">
        <v>12</v>
      </c>
    </row>
    <row r="1492" spans="1:9" x14ac:dyDescent="0.35">
      <c r="A1492">
        <v>684</v>
      </c>
      <c r="B1492" t="s">
        <v>13</v>
      </c>
      <c r="C1492">
        <v>194</v>
      </c>
      <c r="D1492" t="s">
        <v>17</v>
      </c>
      <c r="E1492" s="2">
        <v>42681.563888888893</v>
      </c>
      <c r="G1492">
        <v>13</v>
      </c>
      <c r="H1492" s="3">
        <v>42681</v>
      </c>
      <c r="I1492" t="s">
        <v>11</v>
      </c>
    </row>
    <row r="1493" spans="1:9" x14ac:dyDescent="0.35">
      <c r="A1493">
        <v>718</v>
      </c>
      <c r="B1493" t="s">
        <v>13</v>
      </c>
      <c r="C1493">
        <v>194</v>
      </c>
      <c r="D1493" t="s">
        <v>17</v>
      </c>
      <c r="E1493" s="2">
        <v>42681.618750000001</v>
      </c>
      <c r="G1493">
        <v>14</v>
      </c>
      <c r="H1493" s="3">
        <v>42681</v>
      </c>
      <c r="I1493" t="s">
        <v>11</v>
      </c>
    </row>
    <row r="1494" spans="1:9" x14ac:dyDescent="0.35">
      <c r="A1494">
        <v>290</v>
      </c>
      <c r="B1494" t="s">
        <v>13</v>
      </c>
      <c r="C1494">
        <v>195</v>
      </c>
      <c r="D1494" t="s">
        <v>17</v>
      </c>
      <c r="E1494" s="2">
        <v>42681.300694444442</v>
      </c>
      <c r="G1494">
        <v>7</v>
      </c>
      <c r="H1494" s="3">
        <v>42681</v>
      </c>
      <c r="I1494" t="s">
        <v>14</v>
      </c>
    </row>
    <row r="1495" spans="1:9" x14ac:dyDescent="0.35">
      <c r="A1495">
        <v>1030</v>
      </c>
      <c r="B1495" t="s">
        <v>9</v>
      </c>
      <c r="C1495">
        <v>195</v>
      </c>
      <c r="D1495" t="s">
        <v>17</v>
      </c>
      <c r="E1495" s="2">
        <v>42681.801388888889</v>
      </c>
      <c r="G1495">
        <v>19</v>
      </c>
      <c r="H1495" s="3">
        <v>42681</v>
      </c>
      <c r="I1495" t="s">
        <v>12</v>
      </c>
    </row>
    <row r="1496" spans="1:9" x14ac:dyDescent="0.35">
      <c r="A1496">
        <v>526</v>
      </c>
      <c r="B1496" t="s">
        <v>13</v>
      </c>
      <c r="C1496">
        <v>197</v>
      </c>
      <c r="D1496" t="s">
        <v>17</v>
      </c>
      <c r="E1496" s="2">
        <v>42681.406944444447</v>
      </c>
      <c r="G1496">
        <v>9</v>
      </c>
      <c r="H1496" s="3">
        <v>42681</v>
      </c>
      <c r="I1496" t="s">
        <v>14</v>
      </c>
    </row>
    <row r="1497" spans="1:9" x14ac:dyDescent="0.35">
      <c r="A1497">
        <v>1887</v>
      </c>
      <c r="B1497" t="s">
        <v>13</v>
      </c>
      <c r="C1497">
        <v>197</v>
      </c>
      <c r="D1497" t="s">
        <v>17</v>
      </c>
      <c r="E1497" s="2">
        <v>42711.422222222223</v>
      </c>
      <c r="G1497">
        <v>10</v>
      </c>
      <c r="H1497" s="3">
        <v>42711</v>
      </c>
      <c r="I1497" t="s">
        <v>11</v>
      </c>
    </row>
    <row r="1498" spans="1:9" x14ac:dyDescent="0.35">
      <c r="A1498">
        <v>277</v>
      </c>
      <c r="B1498" t="s">
        <v>13</v>
      </c>
      <c r="C1498">
        <v>198</v>
      </c>
      <c r="D1498" t="s">
        <v>17</v>
      </c>
      <c r="E1498" s="2">
        <v>42681.290972222218</v>
      </c>
      <c r="G1498">
        <v>6</v>
      </c>
      <c r="H1498" s="3">
        <v>42681</v>
      </c>
      <c r="I1498" t="s">
        <v>14</v>
      </c>
    </row>
    <row r="1499" spans="1:9" x14ac:dyDescent="0.35">
      <c r="A1499">
        <v>2148</v>
      </c>
      <c r="B1499" t="s">
        <v>13</v>
      </c>
      <c r="C1499">
        <v>198</v>
      </c>
      <c r="D1499" t="s">
        <v>17</v>
      </c>
      <c r="E1499" s="2">
        <v>42711.723611111112</v>
      </c>
      <c r="G1499">
        <v>17</v>
      </c>
      <c r="H1499" s="3">
        <v>42711</v>
      </c>
      <c r="I1499" t="s">
        <v>12</v>
      </c>
    </row>
    <row r="1500" spans="1:9" x14ac:dyDescent="0.35">
      <c r="A1500">
        <v>546</v>
      </c>
      <c r="B1500" t="s">
        <v>13</v>
      </c>
      <c r="C1500">
        <v>199</v>
      </c>
      <c r="D1500" t="s">
        <v>17</v>
      </c>
      <c r="E1500" s="2">
        <v>42681.419444444437</v>
      </c>
      <c r="G1500">
        <v>10</v>
      </c>
      <c r="H1500" s="3">
        <v>42681</v>
      </c>
      <c r="I1500" t="s">
        <v>11</v>
      </c>
    </row>
    <row r="1501" spans="1:9" x14ac:dyDescent="0.35">
      <c r="A1501">
        <v>1115</v>
      </c>
      <c r="B1501" t="s">
        <v>9</v>
      </c>
      <c r="C1501">
        <v>199</v>
      </c>
      <c r="D1501" t="s">
        <v>17</v>
      </c>
      <c r="E1501" s="2">
        <v>42681.849305555559</v>
      </c>
      <c r="G1501">
        <v>20</v>
      </c>
      <c r="H1501" s="3">
        <v>42681</v>
      </c>
      <c r="I1501" t="s">
        <v>12</v>
      </c>
    </row>
    <row r="1502" spans="1:9" x14ac:dyDescent="0.35">
      <c r="A1502">
        <v>383</v>
      </c>
      <c r="B1502" t="s">
        <v>13</v>
      </c>
      <c r="C1502">
        <v>200</v>
      </c>
      <c r="D1502" t="s">
        <v>17</v>
      </c>
      <c r="E1502" s="2">
        <v>42681.347916666673</v>
      </c>
      <c r="G1502">
        <v>8</v>
      </c>
      <c r="H1502" s="3">
        <v>42681</v>
      </c>
      <c r="I1502" t="s">
        <v>14</v>
      </c>
    </row>
    <row r="1503" spans="1:9" x14ac:dyDescent="0.35">
      <c r="A1503">
        <v>749</v>
      </c>
      <c r="B1503" t="s">
        <v>9</v>
      </c>
      <c r="C1503">
        <v>200</v>
      </c>
      <c r="D1503" t="s">
        <v>17</v>
      </c>
      <c r="E1503" s="2">
        <v>42681.658333333333</v>
      </c>
      <c r="G1503">
        <v>15</v>
      </c>
      <c r="H1503" s="3">
        <v>42681</v>
      </c>
      <c r="I1503" t="s">
        <v>11</v>
      </c>
    </row>
    <row r="1504" spans="1:9" x14ac:dyDescent="0.35">
      <c r="A1504">
        <v>18</v>
      </c>
      <c r="B1504" t="s">
        <v>13</v>
      </c>
      <c r="C1504">
        <v>201</v>
      </c>
      <c r="D1504" t="s">
        <v>17</v>
      </c>
      <c r="E1504" s="2">
        <v>42681.052777777782</v>
      </c>
      <c r="G1504">
        <v>1</v>
      </c>
      <c r="H1504" s="3">
        <v>42681</v>
      </c>
      <c r="I1504" t="s">
        <v>16</v>
      </c>
    </row>
    <row r="1505" spans="1:9" x14ac:dyDescent="0.35">
      <c r="A1505">
        <v>2125</v>
      </c>
      <c r="B1505" t="s">
        <v>9</v>
      </c>
      <c r="C1505">
        <v>201</v>
      </c>
      <c r="D1505" t="s">
        <v>17</v>
      </c>
      <c r="E1505" s="2">
        <v>42711.702777777777</v>
      </c>
      <c r="G1505">
        <v>16</v>
      </c>
      <c r="H1505" s="3">
        <v>42711</v>
      </c>
      <c r="I1505" t="s">
        <v>11</v>
      </c>
    </row>
    <row r="1506" spans="1:9" x14ac:dyDescent="0.35">
      <c r="A1506">
        <v>192</v>
      </c>
      <c r="B1506" t="s">
        <v>13</v>
      </c>
      <c r="C1506">
        <v>202</v>
      </c>
      <c r="D1506" t="s">
        <v>17</v>
      </c>
      <c r="E1506" s="2">
        <v>42681.24722222222</v>
      </c>
      <c r="G1506">
        <v>5</v>
      </c>
      <c r="H1506" s="3">
        <v>42681</v>
      </c>
      <c r="I1506" t="s">
        <v>14</v>
      </c>
    </row>
    <row r="1507" spans="1:9" x14ac:dyDescent="0.35">
      <c r="A1507">
        <v>1469</v>
      </c>
      <c r="B1507" t="s">
        <v>13</v>
      </c>
      <c r="C1507">
        <v>202</v>
      </c>
      <c r="D1507" t="s">
        <v>17</v>
      </c>
      <c r="E1507" s="2">
        <v>42711.211805555547</v>
      </c>
      <c r="G1507">
        <v>5</v>
      </c>
      <c r="H1507" s="3">
        <v>42711</v>
      </c>
      <c r="I1507" t="s">
        <v>14</v>
      </c>
    </row>
    <row r="1508" spans="1:9" x14ac:dyDescent="0.35">
      <c r="A1508">
        <v>1486</v>
      </c>
      <c r="B1508" t="s">
        <v>13</v>
      </c>
      <c r="C1508">
        <v>202</v>
      </c>
      <c r="D1508" t="s">
        <v>17</v>
      </c>
      <c r="E1508" s="2">
        <v>42711.222222222219</v>
      </c>
      <c r="G1508">
        <v>5</v>
      </c>
      <c r="H1508" s="3">
        <v>42711</v>
      </c>
      <c r="I1508" t="s">
        <v>14</v>
      </c>
    </row>
    <row r="1509" spans="1:9" x14ac:dyDescent="0.35">
      <c r="A1509">
        <v>1739</v>
      </c>
      <c r="B1509" t="s">
        <v>13</v>
      </c>
      <c r="C1509">
        <v>203</v>
      </c>
      <c r="D1509" t="s">
        <v>17</v>
      </c>
      <c r="E1509" s="2">
        <v>42711.354166666657</v>
      </c>
      <c r="G1509">
        <v>8</v>
      </c>
      <c r="H1509" s="3">
        <v>42711</v>
      </c>
      <c r="I1509" t="s">
        <v>14</v>
      </c>
    </row>
    <row r="1510" spans="1:9" x14ac:dyDescent="0.35">
      <c r="A1510">
        <v>119</v>
      </c>
      <c r="B1510" t="s">
        <v>13</v>
      </c>
      <c r="C1510">
        <v>204</v>
      </c>
      <c r="D1510" t="s">
        <v>17</v>
      </c>
      <c r="E1510" s="2">
        <v>42681.215277777781</v>
      </c>
      <c r="G1510">
        <v>5</v>
      </c>
      <c r="H1510" s="3">
        <v>42681</v>
      </c>
      <c r="I1510" t="s">
        <v>14</v>
      </c>
    </row>
    <row r="1511" spans="1:9" x14ac:dyDescent="0.35">
      <c r="A1511">
        <v>641</v>
      </c>
      <c r="B1511" t="s">
        <v>13</v>
      </c>
      <c r="C1511">
        <v>204</v>
      </c>
      <c r="D1511" t="s">
        <v>17</v>
      </c>
      <c r="E1511" s="2">
        <v>42681.521527777782</v>
      </c>
      <c r="G1511">
        <v>12</v>
      </c>
      <c r="H1511" s="3">
        <v>42681</v>
      </c>
      <c r="I1511" t="s">
        <v>11</v>
      </c>
    </row>
    <row r="1512" spans="1:9" x14ac:dyDescent="0.35">
      <c r="A1512">
        <v>98</v>
      </c>
      <c r="B1512" t="s">
        <v>13</v>
      </c>
      <c r="C1512">
        <v>205</v>
      </c>
      <c r="D1512" t="s">
        <v>17</v>
      </c>
      <c r="E1512" s="2">
        <v>42681.206944444442</v>
      </c>
      <c r="G1512">
        <v>4</v>
      </c>
      <c r="H1512" s="3">
        <v>42681</v>
      </c>
      <c r="I1512" t="s">
        <v>16</v>
      </c>
    </row>
    <row r="1513" spans="1:9" x14ac:dyDescent="0.35">
      <c r="A1513">
        <v>1541</v>
      </c>
      <c r="B1513" t="s">
        <v>13</v>
      </c>
      <c r="C1513">
        <v>205</v>
      </c>
      <c r="D1513" t="s">
        <v>17</v>
      </c>
      <c r="E1513" s="2">
        <v>42711.25277777778</v>
      </c>
      <c r="G1513">
        <v>6</v>
      </c>
      <c r="H1513" s="3">
        <v>42711</v>
      </c>
      <c r="I1513" t="s">
        <v>14</v>
      </c>
    </row>
    <row r="1514" spans="1:9" x14ac:dyDescent="0.35">
      <c r="A1514">
        <v>130</v>
      </c>
      <c r="B1514" t="s">
        <v>13</v>
      </c>
      <c r="C1514">
        <v>206</v>
      </c>
      <c r="D1514" t="s">
        <v>17</v>
      </c>
      <c r="E1514" s="2">
        <v>42681.216666666667</v>
      </c>
      <c r="G1514">
        <v>5</v>
      </c>
      <c r="H1514" s="3">
        <v>42681</v>
      </c>
      <c r="I1514" t="s">
        <v>14</v>
      </c>
    </row>
    <row r="1515" spans="1:9" x14ac:dyDescent="0.35">
      <c r="A1515">
        <v>268</v>
      </c>
      <c r="B1515" t="s">
        <v>13</v>
      </c>
      <c r="C1515">
        <v>206</v>
      </c>
      <c r="D1515" t="s">
        <v>17</v>
      </c>
      <c r="E1515" s="2">
        <v>42681.286111111112</v>
      </c>
      <c r="G1515">
        <v>6</v>
      </c>
      <c r="H1515" s="3">
        <v>42681</v>
      </c>
      <c r="I1515" t="s">
        <v>14</v>
      </c>
    </row>
    <row r="1516" spans="1:9" x14ac:dyDescent="0.35">
      <c r="A1516">
        <v>644</v>
      </c>
      <c r="B1516" t="s">
        <v>9</v>
      </c>
      <c r="C1516">
        <v>206</v>
      </c>
      <c r="D1516" t="s">
        <v>17</v>
      </c>
      <c r="E1516" s="2">
        <v>42681.520138888889</v>
      </c>
      <c r="G1516">
        <v>12</v>
      </c>
      <c r="H1516" s="3">
        <v>42681</v>
      </c>
      <c r="I1516" t="s">
        <v>11</v>
      </c>
    </row>
    <row r="1517" spans="1:9" x14ac:dyDescent="0.35">
      <c r="A1517">
        <v>1572</v>
      </c>
      <c r="B1517" t="s">
        <v>13</v>
      </c>
      <c r="C1517">
        <v>206</v>
      </c>
      <c r="D1517" t="s">
        <v>17</v>
      </c>
      <c r="E1517" s="2">
        <v>42711.265277777777</v>
      </c>
      <c r="G1517">
        <v>6</v>
      </c>
      <c r="H1517" s="3">
        <v>42711</v>
      </c>
      <c r="I1517" t="s">
        <v>14</v>
      </c>
    </row>
    <row r="1518" spans="1:9" x14ac:dyDescent="0.35">
      <c r="A1518">
        <v>1619</v>
      </c>
      <c r="B1518" t="s">
        <v>13</v>
      </c>
      <c r="C1518">
        <v>206</v>
      </c>
      <c r="D1518" t="s">
        <v>17</v>
      </c>
      <c r="E1518" s="2">
        <v>42711.286805555559</v>
      </c>
      <c r="G1518">
        <v>6</v>
      </c>
      <c r="H1518" s="3">
        <v>42711</v>
      </c>
      <c r="I1518" t="s">
        <v>14</v>
      </c>
    </row>
    <row r="1519" spans="1:9" x14ac:dyDescent="0.35">
      <c r="A1519">
        <v>1668</v>
      </c>
      <c r="B1519" t="s">
        <v>13</v>
      </c>
      <c r="C1519">
        <v>206</v>
      </c>
      <c r="D1519" t="s">
        <v>17</v>
      </c>
      <c r="E1519" s="2">
        <v>42711.315972222219</v>
      </c>
      <c r="G1519">
        <v>7</v>
      </c>
      <c r="H1519" s="3">
        <v>42711</v>
      </c>
      <c r="I1519" t="s">
        <v>14</v>
      </c>
    </row>
    <row r="1520" spans="1:9" x14ac:dyDescent="0.35">
      <c r="A1520">
        <v>1707</v>
      </c>
      <c r="B1520" t="s">
        <v>13</v>
      </c>
      <c r="C1520">
        <v>206</v>
      </c>
      <c r="D1520" t="s">
        <v>17</v>
      </c>
      <c r="E1520" s="2">
        <v>42711.340277777781</v>
      </c>
      <c r="G1520">
        <v>8</v>
      </c>
      <c r="H1520" s="3">
        <v>42711</v>
      </c>
      <c r="I1520" t="s">
        <v>14</v>
      </c>
    </row>
    <row r="1521" spans="1:9" x14ac:dyDescent="0.35">
      <c r="A1521">
        <v>2113</v>
      </c>
      <c r="B1521" t="s">
        <v>9</v>
      </c>
      <c r="C1521">
        <v>206</v>
      </c>
      <c r="D1521" t="s">
        <v>17</v>
      </c>
      <c r="E1521" s="2">
        <v>42711.686805555553</v>
      </c>
      <c r="G1521">
        <v>16</v>
      </c>
      <c r="H1521" s="3">
        <v>42711</v>
      </c>
      <c r="I1521" t="s">
        <v>11</v>
      </c>
    </row>
    <row r="1522" spans="1:9" x14ac:dyDescent="0.35">
      <c r="A1522">
        <v>302</v>
      </c>
      <c r="B1522" t="s">
        <v>13</v>
      </c>
      <c r="C1522">
        <v>209</v>
      </c>
      <c r="D1522" t="s">
        <v>17</v>
      </c>
      <c r="E1522" s="2">
        <v>42681.303472222222</v>
      </c>
      <c r="G1522">
        <v>7</v>
      </c>
      <c r="H1522" s="3">
        <v>42681</v>
      </c>
      <c r="I1522" t="s">
        <v>14</v>
      </c>
    </row>
    <row r="1523" spans="1:9" x14ac:dyDescent="0.35">
      <c r="A1523">
        <v>1137</v>
      </c>
      <c r="B1523" t="s">
        <v>13</v>
      </c>
      <c r="C1523">
        <v>209</v>
      </c>
      <c r="D1523" t="s">
        <v>17</v>
      </c>
      <c r="E1523" s="2">
        <v>42681.855555555558</v>
      </c>
      <c r="G1523">
        <v>20</v>
      </c>
      <c r="H1523" s="3">
        <v>42681</v>
      </c>
      <c r="I1523" t="s">
        <v>12</v>
      </c>
    </row>
    <row r="1524" spans="1:9" x14ac:dyDescent="0.35">
      <c r="A1524">
        <v>1702</v>
      </c>
      <c r="B1524" t="s">
        <v>13</v>
      </c>
      <c r="C1524">
        <v>210</v>
      </c>
      <c r="D1524" t="s">
        <v>17</v>
      </c>
      <c r="E1524" s="2">
        <v>42711.334722222222</v>
      </c>
      <c r="G1524">
        <v>8</v>
      </c>
      <c r="H1524" s="3">
        <v>42711</v>
      </c>
      <c r="I1524" t="s">
        <v>14</v>
      </c>
    </row>
    <row r="1525" spans="1:9" x14ac:dyDescent="0.35">
      <c r="A1525">
        <v>1762</v>
      </c>
      <c r="B1525" t="s">
        <v>13</v>
      </c>
      <c r="C1525">
        <v>210</v>
      </c>
      <c r="D1525" t="s">
        <v>17</v>
      </c>
      <c r="E1525" s="2">
        <v>42711.368055555547</v>
      </c>
      <c r="G1525">
        <v>8</v>
      </c>
      <c r="H1525" s="3">
        <v>42711</v>
      </c>
      <c r="I1525" t="s">
        <v>14</v>
      </c>
    </row>
    <row r="1526" spans="1:9" x14ac:dyDescent="0.35">
      <c r="A1526">
        <v>2373</v>
      </c>
      <c r="B1526" t="s">
        <v>9</v>
      </c>
      <c r="C1526">
        <v>210</v>
      </c>
      <c r="D1526" t="s">
        <v>17</v>
      </c>
      <c r="E1526" s="2">
        <v>42711.816666666673</v>
      </c>
      <c r="G1526">
        <v>19</v>
      </c>
      <c r="H1526" s="3">
        <v>42711</v>
      </c>
      <c r="I1526" t="s">
        <v>12</v>
      </c>
    </row>
    <row r="1527" spans="1:9" x14ac:dyDescent="0.35">
      <c r="A1527">
        <v>244</v>
      </c>
      <c r="B1527" t="s">
        <v>13</v>
      </c>
      <c r="C1527">
        <v>211</v>
      </c>
      <c r="D1527" t="s">
        <v>17</v>
      </c>
      <c r="E1527" s="2">
        <v>42681.271527777782</v>
      </c>
      <c r="G1527">
        <v>6</v>
      </c>
      <c r="H1527" s="3">
        <v>42681</v>
      </c>
      <c r="I1527" t="s">
        <v>14</v>
      </c>
    </row>
    <row r="1528" spans="1:9" x14ac:dyDescent="0.35">
      <c r="A1528">
        <v>1216</v>
      </c>
      <c r="B1528" t="s">
        <v>9</v>
      </c>
      <c r="C1528">
        <v>211</v>
      </c>
      <c r="D1528" t="s">
        <v>17</v>
      </c>
      <c r="E1528" s="2">
        <v>42681.897222222222</v>
      </c>
      <c r="G1528">
        <v>21</v>
      </c>
      <c r="H1528" s="3">
        <v>42681</v>
      </c>
      <c r="I1528" t="s">
        <v>15</v>
      </c>
    </row>
    <row r="1529" spans="1:9" x14ac:dyDescent="0.35">
      <c r="A1529">
        <v>393</v>
      </c>
      <c r="B1529" t="s">
        <v>13</v>
      </c>
      <c r="C1529">
        <v>212</v>
      </c>
      <c r="D1529" t="s">
        <v>17</v>
      </c>
      <c r="E1529" s="2">
        <v>42681.352083333331</v>
      </c>
      <c r="G1529">
        <v>8</v>
      </c>
      <c r="H1529" s="3">
        <v>42681</v>
      </c>
      <c r="I1529" t="s">
        <v>14</v>
      </c>
    </row>
    <row r="1530" spans="1:9" x14ac:dyDescent="0.35">
      <c r="A1530">
        <v>419</v>
      </c>
      <c r="B1530" t="s">
        <v>13</v>
      </c>
      <c r="C1530">
        <v>212</v>
      </c>
      <c r="D1530" t="s">
        <v>17</v>
      </c>
      <c r="E1530" s="2">
        <v>42681.362500000003</v>
      </c>
      <c r="G1530">
        <v>8</v>
      </c>
      <c r="H1530" s="3">
        <v>42681</v>
      </c>
      <c r="I1530" t="s">
        <v>14</v>
      </c>
    </row>
    <row r="1531" spans="1:9" x14ac:dyDescent="0.35">
      <c r="A1531">
        <v>193</v>
      </c>
      <c r="B1531" t="s">
        <v>13</v>
      </c>
      <c r="C1531">
        <v>213</v>
      </c>
      <c r="D1531" t="s">
        <v>17</v>
      </c>
      <c r="E1531" s="2">
        <v>42681.248611111107</v>
      </c>
      <c r="G1531">
        <v>5</v>
      </c>
      <c r="H1531" s="3">
        <v>42681</v>
      </c>
      <c r="I1531" t="s">
        <v>14</v>
      </c>
    </row>
    <row r="1532" spans="1:9" x14ac:dyDescent="0.35">
      <c r="A1532">
        <v>1825</v>
      </c>
      <c r="B1532" t="s">
        <v>13</v>
      </c>
      <c r="C1532">
        <v>213</v>
      </c>
      <c r="D1532" t="s">
        <v>17</v>
      </c>
      <c r="E1532" s="2">
        <v>42711.399305555547</v>
      </c>
      <c r="G1532">
        <v>9</v>
      </c>
      <c r="H1532" s="3">
        <v>42711</v>
      </c>
      <c r="I1532" t="s">
        <v>14</v>
      </c>
    </row>
    <row r="1533" spans="1:9" x14ac:dyDescent="0.35">
      <c r="A1533">
        <v>107</v>
      </c>
      <c r="B1533" t="s">
        <v>13</v>
      </c>
      <c r="C1533">
        <v>215</v>
      </c>
      <c r="D1533" t="s">
        <v>17</v>
      </c>
      <c r="E1533" s="2">
        <v>42681.209722222222</v>
      </c>
      <c r="G1533">
        <v>5</v>
      </c>
      <c r="H1533" s="3">
        <v>42681</v>
      </c>
      <c r="I1533" t="s">
        <v>14</v>
      </c>
    </row>
    <row r="1534" spans="1:9" x14ac:dyDescent="0.35">
      <c r="A1534">
        <v>1594</v>
      </c>
      <c r="B1534" t="s">
        <v>13</v>
      </c>
      <c r="C1534">
        <v>215</v>
      </c>
      <c r="D1534" t="s">
        <v>17</v>
      </c>
      <c r="E1534" s="2">
        <v>42711.27847222222</v>
      </c>
      <c r="G1534">
        <v>6</v>
      </c>
      <c r="H1534" s="3">
        <v>42711</v>
      </c>
      <c r="I1534" t="s">
        <v>14</v>
      </c>
    </row>
    <row r="1535" spans="1:9" x14ac:dyDescent="0.35">
      <c r="A1535">
        <v>1791</v>
      </c>
      <c r="B1535" t="s">
        <v>13</v>
      </c>
      <c r="C1535">
        <v>215</v>
      </c>
      <c r="D1535" t="s">
        <v>17</v>
      </c>
      <c r="E1535" s="2">
        <v>42711.380555555559</v>
      </c>
      <c r="G1535">
        <v>9</v>
      </c>
      <c r="H1535" s="3">
        <v>42711</v>
      </c>
      <c r="I1535" t="s">
        <v>14</v>
      </c>
    </row>
    <row r="1536" spans="1:9" x14ac:dyDescent="0.35">
      <c r="A1536">
        <v>409</v>
      </c>
      <c r="B1536" t="s">
        <v>13</v>
      </c>
      <c r="C1536">
        <v>216</v>
      </c>
      <c r="D1536" t="s">
        <v>17</v>
      </c>
      <c r="E1536" s="2">
        <v>42681.356944444437</v>
      </c>
      <c r="G1536">
        <v>8</v>
      </c>
      <c r="H1536" s="3">
        <v>42681</v>
      </c>
      <c r="I1536" t="s">
        <v>14</v>
      </c>
    </row>
    <row r="1537" spans="1:9" x14ac:dyDescent="0.35">
      <c r="A1537">
        <v>711</v>
      </c>
      <c r="B1537" t="s">
        <v>13</v>
      </c>
      <c r="C1537">
        <v>218</v>
      </c>
      <c r="D1537" t="s">
        <v>17</v>
      </c>
      <c r="E1537" s="2">
        <v>42681.598611111112</v>
      </c>
      <c r="G1537">
        <v>14</v>
      </c>
      <c r="H1537" s="3">
        <v>42681</v>
      </c>
      <c r="I1537" t="s">
        <v>11</v>
      </c>
    </row>
    <row r="1538" spans="1:9" x14ac:dyDescent="0.35">
      <c r="A1538">
        <v>262</v>
      </c>
      <c r="B1538" t="s">
        <v>13</v>
      </c>
      <c r="C1538">
        <v>220</v>
      </c>
      <c r="D1538" t="s">
        <v>17</v>
      </c>
      <c r="E1538" s="2">
        <v>42681.27847222222</v>
      </c>
      <c r="G1538">
        <v>6</v>
      </c>
      <c r="H1538" s="3">
        <v>42681</v>
      </c>
      <c r="I1538" t="s">
        <v>14</v>
      </c>
    </row>
    <row r="1539" spans="1:9" x14ac:dyDescent="0.35">
      <c r="A1539">
        <v>529</v>
      </c>
      <c r="B1539" t="s">
        <v>13</v>
      </c>
      <c r="C1539">
        <v>220</v>
      </c>
      <c r="D1539" t="s">
        <v>17</v>
      </c>
      <c r="E1539" s="2">
        <v>42681.412499999999</v>
      </c>
      <c r="G1539">
        <v>9</v>
      </c>
      <c r="H1539" s="3">
        <v>42681</v>
      </c>
      <c r="I1539" t="s">
        <v>14</v>
      </c>
    </row>
    <row r="1540" spans="1:9" x14ac:dyDescent="0.35">
      <c r="A1540">
        <v>1537</v>
      </c>
      <c r="B1540" t="s">
        <v>13</v>
      </c>
      <c r="C1540">
        <v>220</v>
      </c>
      <c r="D1540" t="s">
        <v>17</v>
      </c>
      <c r="E1540" s="2">
        <v>42711.246527777781</v>
      </c>
      <c r="G1540">
        <v>5</v>
      </c>
      <c r="H1540" s="3">
        <v>42711</v>
      </c>
      <c r="I1540" t="s">
        <v>14</v>
      </c>
    </row>
    <row r="1541" spans="1:9" x14ac:dyDescent="0.35">
      <c r="A1541">
        <v>1788</v>
      </c>
      <c r="B1541" t="s">
        <v>13</v>
      </c>
      <c r="C1541">
        <v>220</v>
      </c>
      <c r="D1541" t="s">
        <v>17</v>
      </c>
      <c r="E1541" s="2">
        <v>42711.380555555559</v>
      </c>
      <c r="G1541">
        <v>9</v>
      </c>
      <c r="H1541" s="3">
        <v>42711</v>
      </c>
      <c r="I1541" t="s">
        <v>14</v>
      </c>
    </row>
    <row r="1542" spans="1:9" x14ac:dyDescent="0.35">
      <c r="A1542">
        <v>1730</v>
      </c>
      <c r="B1542" t="s">
        <v>13</v>
      </c>
      <c r="C1542">
        <v>222</v>
      </c>
      <c r="D1542" t="s">
        <v>17</v>
      </c>
      <c r="E1542" s="2">
        <v>42711.350694444453</v>
      </c>
      <c r="G1542">
        <v>8</v>
      </c>
      <c r="H1542" s="3">
        <v>42711</v>
      </c>
      <c r="I1542" t="s">
        <v>14</v>
      </c>
    </row>
    <row r="1543" spans="1:9" x14ac:dyDescent="0.35">
      <c r="A1543">
        <v>2448</v>
      </c>
      <c r="B1543" t="s">
        <v>9</v>
      </c>
      <c r="C1543">
        <v>222</v>
      </c>
      <c r="D1543" t="s">
        <v>17</v>
      </c>
      <c r="E1543" s="2">
        <v>42711.851388888892</v>
      </c>
      <c r="G1543">
        <v>20</v>
      </c>
      <c r="H1543" s="3">
        <v>42711</v>
      </c>
      <c r="I1543" t="s">
        <v>12</v>
      </c>
    </row>
    <row r="1544" spans="1:9" x14ac:dyDescent="0.35">
      <c r="A1544">
        <v>1506</v>
      </c>
      <c r="B1544" t="s">
        <v>13</v>
      </c>
      <c r="C1544">
        <v>223</v>
      </c>
      <c r="D1544" t="s">
        <v>17</v>
      </c>
      <c r="E1544" s="2">
        <v>42711.234027777777</v>
      </c>
      <c r="G1544">
        <v>5</v>
      </c>
      <c r="H1544" s="3">
        <v>42711</v>
      </c>
      <c r="I1544" t="s">
        <v>14</v>
      </c>
    </row>
    <row r="1545" spans="1:9" x14ac:dyDescent="0.35">
      <c r="A1545">
        <v>2651</v>
      </c>
      <c r="B1545" t="s">
        <v>13</v>
      </c>
      <c r="C1545">
        <v>223</v>
      </c>
      <c r="D1545" t="s">
        <v>17</v>
      </c>
      <c r="E1545" s="2">
        <v>42711.955555555563</v>
      </c>
      <c r="G1545">
        <v>22</v>
      </c>
      <c r="H1545" s="3">
        <v>42711</v>
      </c>
      <c r="I1545" t="s">
        <v>15</v>
      </c>
    </row>
    <row r="1546" spans="1:9" x14ac:dyDescent="0.35">
      <c r="A1546">
        <v>291</v>
      </c>
      <c r="B1546" t="s">
        <v>13</v>
      </c>
      <c r="C1546">
        <v>224</v>
      </c>
      <c r="D1546" t="s">
        <v>17</v>
      </c>
      <c r="E1546" s="2">
        <v>42681.29583333333</v>
      </c>
      <c r="G1546">
        <v>7</v>
      </c>
      <c r="H1546" s="3">
        <v>42681</v>
      </c>
      <c r="I1546" t="s">
        <v>14</v>
      </c>
    </row>
    <row r="1547" spans="1:9" x14ac:dyDescent="0.35">
      <c r="A1547">
        <v>1669</v>
      </c>
      <c r="B1547" t="s">
        <v>13</v>
      </c>
      <c r="C1547">
        <v>224</v>
      </c>
      <c r="D1547" t="s">
        <v>17</v>
      </c>
      <c r="E1547" s="2">
        <v>42711.318749999999</v>
      </c>
      <c r="G1547">
        <v>7</v>
      </c>
      <c r="H1547" s="3">
        <v>42711</v>
      </c>
      <c r="I1547" t="s">
        <v>14</v>
      </c>
    </row>
    <row r="1548" spans="1:9" x14ac:dyDescent="0.35">
      <c r="A1548">
        <v>157</v>
      </c>
      <c r="B1548" t="s">
        <v>13</v>
      </c>
      <c r="C1548">
        <v>226</v>
      </c>
      <c r="D1548" t="s">
        <v>17</v>
      </c>
      <c r="E1548" s="2">
        <v>42681.234722222223</v>
      </c>
      <c r="G1548">
        <v>5</v>
      </c>
      <c r="H1548" s="3">
        <v>42681</v>
      </c>
      <c r="I1548" t="s">
        <v>14</v>
      </c>
    </row>
    <row r="1549" spans="1:9" x14ac:dyDescent="0.35">
      <c r="A1549">
        <v>1837</v>
      </c>
      <c r="B1549" t="s">
        <v>13</v>
      </c>
      <c r="C1549">
        <v>227</v>
      </c>
      <c r="D1549" t="s">
        <v>17</v>
      </c>
      <c r="E1549" s="2">
        <v>42711.4</v>
      </c>
      <c r="G1549">
        <v>9</v>
      </c>
      <c r="H1549" s="3">
        <v>42711</v>
      </c>
      <c r="I1549" t="s">
        <v>14</v>
      </c>
    </row>
    <row r="1550" spans="1:9" x14ac:dyDescent="0.35">
      <c r="A1550">
        <v>1509</v>
      </c>
      <c r="B1550" t="s">
        <v>13</v>
      </c>
      <c r="C1550">
        <v>228</v>
      </c>
      <c r="D1550" t="s">
        <v>17</v>
      </c>
      <c r="E1550" s="2">
        <v>42711.237500000003</v>
      </c>
      <c r="G1550">
        <v>5</v>
      </c>
      <c r="H1550" s="3">
        <v>42711</v>
      </c>
      <c r="I1550" t="s">
        <v>14</v>
      </c>
    </row>
    <row r="1551" spans="1:9" x14ac:dyDescent="0.35">
      <c r="A1551">
        <v>1365</v>
      </c>
      <c r="B1551" t="s">
        <v>13</v>
      </c>
      <c r="C1551">
        <v>229</v>
      </c>
      <c r="D1551" t="s">
        <v>17</v>
      </c>
      <c r="E1551" s="2">
        <v>42681.006249999999</v>
      </c>
      <c r="G1551">
        <v>0</v>
      </c>
      <c r="H1551" s="3">
        <v>42681</v>
      </c>
      <c r="I1551" t="s">
        <v>16</v>
      </c>
    </row>
    <row r="1552" spans="1:9" x14ac:dyDescent="0.35">
      <c r="A1552">
        <v>1834</v>
      </c>
      <c r="B1552" t="s">
        <v>13</v>
      </c>
      <c r="C1552">
        <v>229</v>
      </c>
      <c r="D1552" t="s">
        <v>17</v>
      </c>
      <c r="E1552" s="2">
        <v>42711.397916666669</v>
      </c>
      <c r="G1552">
        <v>9</v>
      </c>
      <c r="H1552" s="3">
        <v>42711</v>
      </c>
      <c r="I1552" t="s">
        <v>14</v>
      </c>
    </row>
    <row r="1553" spans="1:9" x14ac:dyDescent="0.35">
      <c r="A1553">
        <v>623</v>
      </c>
      <c r="B1553" t="s">
        <v>9</v>
      </c>
      <c r="C1553">
        <v>230</v>
      </c>
      <c r="D1553" t="s">
        <v>17</v>
      </c>
      <c r="E1553" s="2">
        <v>42681.502083333333</v>
      </c>
      <c r="G1553">
        <v>12</v>
      </c>
      <c r="H1553" s="3">
        <v>42681</v>
      </c>
      <c r="I1553" t="s">
        <v>11</v>
      </c>
    </row>
    <row r="1554" spans="1:9" x14ac:dyDescent="0.35">
      <c r="A1554">
        <v>1521</v>
      </c>
      <c r="B1554" t="s">
        <v>13</v>
      </c>
      <c r="C1554">
        <v>230</v>
      </c>
      <c r="D1554" t="s">
        <v>17</v>
      </c>
      <c r="E1554" s="2">
        <v>42711.243055555547</v>
      </c>
      <c r="G1554">
        <v>5</v>
      </c>
      <c r="H1554" s="3">
        <v>42711</v>
      </c>
      <c r="I1554" t="s">
        <v>14</v>
      </c>
    </row>
    <row r="1555" spans="1:9" x14ac:dyDescent="0.35">
      <c r="A1555">
        <v>2435</v>
      </c>
      <c r="B1555" t="s">
        <v>13</v>
      </c>
      <c r="C1555">
        <v>231</v>
      </c>
      <c r="D1555" t="s">
        <v>17</v>
      </c>
      <c r="E1555" s="2">
        <v>42711.84097222222</v>
      </c>
      <c r="G1555">
        <v>20</v>
      </c>
      <c r="H1555" s="3">
        <v>42711</v>
      </c>
      <c r="I1555" t="s">
        <v>12</v>
      </c>
    </row>
    <row r="1556" spans="1:9" x14ac:dyDescent="0.35">
      <c r="A1556">
        <v>399</v>
      </c>
      <c r="B1556" t="s">
        <v>13</v>
      </c>
      <c r="C1556">
        <v>232</v>
      </c>
      <c r="D1556" t="s">
        <v>17</v>
      </c>
      <c r="E1556" s="2">
        <v>42681.350694444453</v>
      </c>
      <c r="G1556">
        <v>8</v>
      </c>
      <c r="H1556" s="3">
        <v>42681</v>
      </c>
      <c r="I1556" t="s">
        <v>14</v>
      </c>
    </row>
    <row r="1557" spans="1:9" x14ac:dyDescent="0.35">
      <c r="A1557">
        <v>1156</v>
      </c>
      <c r="B1557" t="s">
        <v>13</v>
      </c>
      <c r="C1557">
        <v>233</v>
      </c>
      <c r="D1557" t="s">
        <v>17</v>
      </c>
      <c r="E1557" s="2">
        <v>42681.865277777782</v>
      </c>
      <c r="G1557">
        <v>20</v>
      </c>
      <c r="H1557" s="3">
        <v>42681</v>
      </c>
      <c r="I1557" t="s">
        <v>12</v>
      </c>
    </row>
    <row r="1558" spans="1:9" x14ac:dyDescent="0.35">
      <c r="A1558">
        <v>552</v>
      </c>
      <c r="B1558" t="s">
        <v>13</v>
      </c>
      <c r="C1558">
        <v>234</v>
      </c>
      <c r="D1558" t="s">
        <v>17</v>
      </c>
      <c r="E1558" s="2">
        <v>42681.421527777777</v>
      </c>
      <c r="G1558">
        <v>10</v>
      </c>
      <c r="H1558" s="3">
        <v>42681</v>
      </c>
      <c r="I1558" t="s">
        <v>11</v>
      </c>
    </row>
    <row r="1559" spans="1:9" x14ac:dyDescent="0.35">
      <c r="A1559">
        <v>589</v>
      </c>
      <c r="B1559" t="s">
        <v>9</v>
      </c>
      <c r="C1559">
        <v>234</v>
      </c>
      <c r="D1559" t="s">
        <v>17</v>
      </c>
      <c r="E1559" s="2">
        <v>42681.47152777778</v>
      </c>
      <c r="G1559">
        <v>11</v>
      </c>
      <c r="H1559" s="3">
        <v>42681</v>
      </c>
      <c r="I1559" t="s">
        <v>11</v>
      </c>
    </row>
    <row r="1560" spans="1:9" x14ac:dyDescent="0.35">
      <c r="A1560">
        <v>1117</v>
      </c>
      <c r="B1560" t="s">
        <v>9</v>
      </c>
      <c r="C1560">
        <v>235</v>
      </c>
      <c r="D1560" t="s">
        <v>17</v>
      </c>
      <c r="E1560" s="2">
        <v>42681.845138888893</v>
      </c>
      <c r="G1560">
        <v>20</v>
      </c>
      <c r="H1560" s="3">
        <v>42681</v>
      </c>
      <c r="I1560" t="s">
        <v>12</v>
      </c>
    </row>
    <row r="1561" spans="1:9" x14ac:dyDescent="0.35">
      <c r="A1561">
        <v>185</v>
      </c>
      <c r="B1561" t="s">
        <v>13</v>
      </c>
      <c r="C1561">
        <v>236</v>
      </c>
      <c r="D1561" t="s">
        <v>17</v>
      </c>
      <c r="E1561" s="2">
        <v>42681.238194444442</v>
      </c>
      <c r="G1561">
        <v>5</v>
      </c>
      <c r="H1561" s="3">
        <v>42681</v>
      </c>
      <c r="I1561" t="s">
        <v>14</v>
      </c>
    </row>
    <row r="1562" spans="1:9" x14ac:dyDescent="0.35">
      <c r="A1562">
        <v>1846</v>
      </c>
      <c r="B1562" t="s">
        <v>13</v>
      </c>
      <c r="C1562">
        <v>237</v>
      </c>
      <c r="D1562" t="s">
        <v>17</v>
      </c>
      <c r="E1562" s="2">
        <v>42711.404861111107</v>
      </c>
      <c r="G1562">
        <v>9</v>
      </c>
      <c r="H1562" s="3">
        <v>42711</v>
      </c>
      <c r="I1562" t="s">
        <v>14</v>
      </c>
    </row>
    <row r="1563" spans="1:9" x14ac:dyDescent="0.35">
      <c r="A1563">
        <v>298</v>
      </c>
      <c r="B1563" t="s">
        <v>13</v>
      </c>
      <c r="C1563">
        <v>238</v>
      </c>
      <c r="D1563" t="s">
        <v>17</v>
      </c>
      <c r="E1563" s="2">
        <v>42681.302083333343</v>
      </c>
      <c r="G1563">
        <v>7</v>
      </c>
      <c r="H1563" s="3">
        <v>42681</v>
      </c>
      <c r="I1563" t="s">
        <v>14</v>
      </c>
    </row>
    <row r="1564" spans="1:9" x14ac:dyDescent="0.35">
      <c r="A1564">
        <v>508</v>
      </c>
      <c r="B1564" t="s">
        <v>13</v>
      </c>
      <c r="C1564">
        <v>239</v>
      </c>
      <c r="D1564" t="s">
        <v>17</v>
      </c>
      <c r="E1564" s="2">
        <v>42681.402777777781</v>
      </c>
      <c r="G1564">
        <v>9</v>
      </c>
      <c r="H1564" s="3">
        <v>42681</v>
      </c>
      <c r="I1564" t="s">
        <v>14</v>
      </c>
    </row>
    <row r="1565" spans="1:9" x14ac:dyDescent="0.35">
      <c r="A1565">
        <v>1419</v>
      </c>
      <c r="B1565" t="s">
        <v>13</v>
      </c>
      <c r="C1565">
        <v>239</v>
      </c>
      <c r="D1565" t="s">
        <v>17</v>
      </c>
      <c r="E1565" s="2">
        <v>42711.164583333331</v>
      </c>
      <c r="G1565">
        <v>3</v>
      </c>
      <c r="H1565" s="3">
        <v>42711</v>
      </c>
      <c r="I1565" t="s">
        <v>16</v>
      </c>
    </row>
    <row r="1566" spans="1:9" x14ac:dyDescent="0.35">
      <c r="A1566">
        <v>309</v>
      </c>
      <c r="B1566" t="s">
        <v>13</v>
      </c>
      <c r="C1566">
        <v>240</v>
      </c>
      <c r="D1566" t="s">
        <v>17</v>
      </c>
      <c r="E1566" s="2">
        <v>42681.304166666669</v>
      </c>
      <c r="G1566">
        <v>7</v>
      </c>
      <c r="H1566" s="3">
        <v>42681</v>
      </c>
      <c r="I1566" t="s">
        <v>14</v>
      </c>
    </row>
    <row r="1567" spans="1:9" x14ac:dyDescent="0.35">
      <c r="A1567">
        <v>327</v>
      </c>
      <c r="B1567" t="s">
        <v>13</v>
      </c>
      <c r="C1567">
        <v>240</v>
      </c>
      <c r="D1567" t="s">
        <v>17</v>
      </c>
      <c r="E1567" s="2">
        <v>42681.314583333333</v>
      </c>
      <c r="G1567">
        <v>7</v>
      </c>
      <c r="H1567" s="3">
        <v>42681</v>
      </c>
      <c r="I1567" t="s">
        <v>14</v>
      </c>
    </row>
    <row r="1568" spans="1:9" x14ac:dyDescent="0.35">
      <c r="A1568">
        <v>1491</v>
      </c>
      <c r="B1568" t="s">
        <v>13</v>
      </c>
      <c r="C1568">
        <v>240</v>
      </c>
      <c r="D1568" t="s">
        <v>17</v>
      </c>
      <c r="E1568" s="2">
        <v>42711.23333333333</v>
      </c>
      <c r="G1568">
        <v>5</v>
      </c>
      <c r="H1568" s="3">
        <v>42711</v>
      </c>
      <c r="I1568" t="s">
        <v>14</v>
      </c>
    </row>
    <row r="1569" spans="1:9" x14ac:dyDescent="0.35">
      <c r="A1569">
        <v>414</v>
      </c>
      <c r="B1569" t="s">
        <v>13</v>
      </c>
      <c r="C1569">
        <v>242</v>
      </c>
      <c r="D1569" t="s">
        <v>17</v>
      </c>
      <c r="E1569" s="2">
        <v>42681.361805555563</v>
      </c>
      <c r="G1569">
        <v>8</v>
      </c>
      <c r="H1569" s="3">
        <v>42681</v>
      </c>
      <c r="I1569" t="s">
        <v>14</v>
      </c>
    </row>
    <row r="1570" spans="1:9" x14ac:dyDescent="0.35">
      <c r="A1570">
        <v>1621</v>
      </c>
      <c r="B1570" t="s">
        <v>13</v>
      </c>
      <c r="C1570">
        <v>242</v>
      </c>
      <c r="D1570" t="s">
        <v>17</v>
      </c>
      <c r="E1570" s="2">
        <v>42711.288888888892</v>
      </c>
      <c r="G1570">
        <v>6</v>
      </c>
      <c r="H1570" s="3">
        <v>42711</v>
      </c>
      <c r="I1570" t="s">
        <v>14</v>
      </c>
    </row>
    <row r="1571" spans="1:9" x14ac:dyDescent="0.35">
      <c r="A1571">
        <v>1778</v>
      </c>
      <c r="B1571" t="s">
        <v>13</v>
      </c>
      <c r="C1571">
        <v>243</v>
      </c>
      <c r="D1571" t="s">
        <v>17</v>
      </c>
      <c r="E1571" s="2">
        <v>42711.375694444447</v>
      </c>
      <c r="G1571">
        <v>9</v>
      </c>
      <c r="H1571" s="3">
        <v>42711</v>
      </c>
      <c r="I1571" t="s">
        <v>14</v>
      </c>
    </row>
    <row r="1572" spans="1:9" x14ac:dyDescent="0.35">
      <c r="A1572">
        <v>115</v>
      </c>
      <c r="B1572" t="s">
        <v>13</v>
      </c>
      <c r="C1572">
        <v>244</v>
      </c>
      <c r="D1572" t="s">
        <v>17</v>
      </c>
      <c r="E1572" s="2">
        <v>42681.218055555553</v>
      </c>
      <c r="G1572">
        <v>5</v>
      </c>
      <c r="H1572" s="3">
        <v>42681</v>
      </c>
      <c r="I1572" t="s">
        <v>14</v>
      </c>
    </row>
    <row r="1573" spans="1:9" x14ac:dyDescent="0.35">
      <c r="A1573">
        <v>1784</v>
      </c>
      <c r="B1573" t="s">
        <v>13</v>
      </c>
      <c r="C1573">
        <v>245</v>
      </c>
      <c r="D1573" t="s">
        <v>17</v>
      </c>
      <c r="E1573" s="2">
        <v>42711.376388888893</v>
      </c>
      <c r="G1573">
        <v>9</v>
      </c>
      <c r="H1573" s="3">
        <v>42711</v>
      </c>
      <c r="I1573" t="s">
        <v>14</v>
      </c>
    </row>
    <row r="1574" spans="1:9" x14ac:dyDescent="0.35">
      <c r="A1574">
        <v>431</v>
      </c>
      <c r="B1574" t="s">
        <v>13</v>
      </c>
      <c r="C1574">
        <v>246</v>
      </c>
      <c r="D1574" t="s">
        <v>17</v>
      </c>
      <c r="E1574" s="2">
        <v>42681.37222222222</v>
      </c>
      <c r="G1574">
        <v>8</v>
      </c>
      <c r="H1574" s="3">
        <v>42681</v>
      </c>
      <c r="I1574" t="s">
        <v>14</v>
      </c>
    </row>
    <row r="1575" spans="1:9" x14ac:dyDescent="0.35">
      <c r="A1575">
        <v>1599</v>
      </c>
      <c r="B1575" t="s">
        <v>13</v>
      </c>
      <c r="C1575">
        <v>246</v>
      </c>
      <c r="D1575" t="s">
        <v>17</v>
      </c>
      <c r="E1575" s="2">
        <v>42711.277083333327</v>
      </c>
      <c r="G1575">
        <v>6</v>
      </c>
      <c r="H1575" s="3">
        <v>42711</v>
      </c>
      <c r="I1575" t="s">
        <v>14</v>
      </c>
    </row>
    <row r="1576" spans="1:9" x14ac:dyDescent="0.35">
      <c r="A1576">
        <v>1725</v>
      </c>
      <c r="B1576" t="s">
        <v>13</v>
      </c>
      <c r="C1576">
        <v>246</v>
      </c>
      <c r="D1576" t="s">
        <v>17</v>
      </c>
      <c r="E1576" s="2">
        <v>42711.345138888893</v>
      </c>
      <c r="G1576">
        <v>8</v>
      </c>
      <c r="H1576" s="3">
        <v>42711</v>
      </c>
      <c r="I1576" t="s">
        <v>14</v>
      </c>
    </row>
    <row r="1577" spans="1:9" x14ac:dyDescent="0.35">
      <c r="A1577">
        <v>133</v>
      </c>
      <c r="B1577" t="s">
        <v>13</v>
      </c>
      <c r="C1577">
        <v>247</v>
      </c>
      <c r="D1577" t="s">
        <v>17</v>
      </c>
      <c r="E1577" s="2">
        <v>42681.218055555553</v>
      </c>
      <c r="G1577">
        <v>5</v>
      </c>
      <c r="H1577" s="3">
        <v>42681</v>
      </c>
      <c r="I1577" t="s">
        <v>14</v>
      </c>
    </row>
    <row r="1578" spans="1:9" x14ac:dyDescent="0.35">
      <c r="A1578">
        <v>108</v>
      </c>
      <c r="B1578" t="s">
        <v>13</v>
      </c>
      <c r="C1578">
        <v>248</v>
      </c>
      <c r="D1578" t="s">
        <v>17</v>
      </c>
      <c r="E1578" s="2">
        <v>42681.214583333327</v>
      </c>
      <c r="G1578">
        <v>5</v>
      </c>
      <c r="H1578" s="3">
        <v>42681</v>
      </c>
      <c r="I1578" t="s">
        <v>14</v>
      </c>
    </row>
    <row r="1579" spans="1:9" x14ac:dyDescent="0.35">
      <c r="A1579">
        <v>1798</v>
      </c>
      <c r="B1579" t="s">
        <v>13</v>
      </c>
      <c r="C1579">
        <v>248</v>
      </c>
      <c r="D1579" t="s">
        <v>17</v>
      </c>
      <c r="E1579" s="2">
        <v>42711.381944444453</v>
      </c>
      <c r="G1579">
        <v>9</v>
      </c>
      <c r="H1579" s="3">
        <v>42711</v>
      </c>
      <c r="I1579" t="s">
        <v>14</v>
      </c>
    </row>
    <row r="1580" spans="1:9" x14ac:dyDescent="0.35">
      <c r="A1580">
        <v>1932</v>
      </c>
      <c r="B1580" t="s">
        <v>13</v>
      </c>
      <c r="C1580">
        <v>248</v>
      </c>
      <c r="D1580" t="s">
        <v>17</v>
      </c>
      <c r="E1580" s="2">
        <v>42711.467361111107</v>
      </c>
      <c r="G1580">
        <v>11</v>
      </c>
      <c r="H1580" s="3">
        <v>42711</v>
      </c>
      <c r="I1580" t="s">
        <v>11</v>
      </c>
    </row>
    <row r="1581" spans="1:9" x14ac:dyDescent="0.35">
      <c r="A1581">
        <v>363</v>
      </c>
      <c r="B1581" t="s">
        <v>13</v>
      </c>
      <c r="C1581">
        <v>249</v>
      </c>
      <c r="D1581" t="s">
        <v>17</v>
      </c>
      <c r="E1581" s="2">
        <v>42681.334722222222</v>
      </c>
      <c r="G1581">
        <v>8</v>
      </c>
      <c r="H1581" s="3">
        <v>42681</v>
      </c>
      <c r="I1581" t="s">
        <v>14</v>
      </c>
    </row>
    <row r="1582" spans="1:9" x14ac:dyDescent="0.35">
      <c r="A1582">
        <v>1866</v>
      </c>
      <c r="B1582" t="s">
        <v>13</v>
      </c>
      <c r="C1582">
        <v>250</v>
      </c>
      <c r="D1582" t="s">
        <v>17</v>
      </c>
      <c r="E1582" s="2">
        <v>42711.411111111112</v>
      </c>
      <c r="G1582">
        <v>9</v>
      </c>
      <c r="H1582" s="3">
        <v>42711</v>
      </c>
      <c r="I1582" t="s">
        <v>14</v>
      </c>
    </row>
    <row r="1583" spans="1:9" x14ac:dyDescent="0.35">
      <c r="A1583">
        <v>415</v>
      </c>
      <c r="B1583" t="s">
        <v>9</v>
      </c>
      <c r="C1583">
        <v>251</v>
      </c>
      <c r="D1583" t="s">
        <v>17</v>
      </c>
      <c r="E1583" s="2">
        <v>42681.359027777777</v>
      </c>
      <c r="G1583">
        <v>8</v>
      </c>
      <c r="H1583" s="3">
        <v>42681</v>
      </c>
      <c r="I1583" t="s">
        <v>14</v>
      </c>
    </row>
    <row r="1584" spans="1:9" x14ac:dyDescent="0.35">
      <c r="A1584">
        <v>490</v>
      </c>
      <c r="B1584" t="s">
        <v>13</v>
      </c>
      <c r="C1584">
        <v>252</v>
      </c>
      <c r="D1584" t="s">
        <v>17</v>
      </c>
      <c r="E1584" s="2">
        <v>42681.397916666669</v>
      </c>
      <c r="G1584">
        <v>9</v>
      </c>
      <c r="H1584" s="3">
        <v>42681</v>
      </c>
      <c r="I1584" t="s">
        <v>14</v>
      </c>
    </row>
    <row r="1585" spans="1:9" x14ac:dyDescent="0.35">
      <c r="A1585">
        <v>464</v>
      </c>
      <c r="B1585" t="s">
        <v>13</v>
      </c>
      <c r="C1585">
        <v>253</v>
      </c>
      <c r="D1585" t="s">
        <v>17</v>
      </c>
      <c r="E1585" s="2">
        <v>42681.384722222218</v>
      </c>
      <c r="G1585">
        <v>9</v>
      </c>
      <c r="H1585" s="3">
        <v>42681</v>
      </c>
      <c r="I1585" t="s">
        <v>14</v>
      </c>
    </row>
    <row r="1586" spans="1:9" x14ac:dyDescent="0.35">
      <c r="A1586">
        <v>725</v>
      </c>
      <c r="B1586" t="s">
        <v>9</v>
      </c>
      <c r="C1586">
        <v>253</v>
      </c>
      <c r="D1586" t="s">
        <v>17</v>
      </c>
      <c r="E1586" s="2">
        <v>42681.626388888893</v>
      </c>
      <c r="G1586">
        <v>15</v>
      </c>
      <c r="H1586" s="3">
        <v>42681</v>
      </c>
      <c r="I1586" t="s">
        <v>11</v>
      </c>
    </row>
    <row r="1587" spans="1:9" x14ac:dyDescent="0.35">
      <c r="A1587">
        <v>2418</v>
      </c>
      <c r="B1587" t="s">
        <v>9</v>
      </c>
      <c r="C1587">
        <v>254</v>
      </c>
      <c r="D1587" t="s">
        <v>17</v>
      </c>
      <c r="E1587" s="2">
        <v>42711.836805555547</v>
      </c>
      <c r="G1587">
        <v>20</v>
      </c>
      <c r="H1587" s="3">
        <v>42711</v>
      </c>
      <c r="I1587" t="s">
        <v>12</v>
      </c>
    </row>
    <row r="1588" spans="1:9" x14ac:dyDescent="0.35">
      <c r="A1588">
        <v>780</v>
      </c>
      <c r="B1588" t="s">
        <v>9</v>
      </c>
      <c r="C1588">
        <v>255</v>
      </c>
      <c r="D1588" t="s">
        <v>17</v>
      </c>
      <c r="E1588" s="2">
        <v>42681.695833333331</v>
      </c>
      <c r="G1588">
        <v>16</v>
      </c>
      <c r="H1588" s="3">
        <v>42681</v>
      </c>
      <c r="I1588" t="s">
        <v>11</v>
      </c>
    </row>
    <row r="1589" spans="1:9" x14ac:dyDescent="0.35">
      <c r="A1589">
        <v>1601</v>
      </c>
      <c r="B1589" t="s">
        <v>13</v>
      </c>
      <c r="C1589">
        <v>255</v>
      </c>
      <c r="D1589" t="s">
        <v>17</v>
      </c>
      <c r="E1589" s="2">
        <v>42711.279861111107</v>
      </c>
      <c r="G1589">
        <v>6</v>
      </c>
      <c r="H1589" s="3">
        <v>42711</v>
      </c>
      <c r="I1589" t="s">
        <v>14</v>
      </c>
    </row>
    <row r="1590" spans="1:9" x14ac:dyDescent="0.35">
      <c r="A1590">
        <v>1831</v>
      </c>
      <c r="B1590" t="s">
        <v>9</v>
      </c>
      <c r="C1590">
        <v>255</v>
      </c>
      <c r="D1590" t="s">
        <v>17</v>
      </c>
      <c r="E1590" s="2">
        <v>42711.393750000003</v>
      </c>
      <c r="G1590">
        <v>9</v>
      </c>
      <c r="H1590" s="3">
        <v>42711</v>
      </c>
      <c r="I1590" t="s">
        <v>14</v>
      </c>
    </row>
    <row r="1591" spans="1:9" x14ac:dyDescent="0.35">
      <c r="A1591">
        <v>471</v>
      </c>
      <c r="B1591" t="s">
        <v>13</v>
      </c>
      <c r="C1591">
        <v>258</v>
      </c>
      <c r="D1591" t="s">
        <v>17</v>
      </c>
      <c r="E1591" s="2">
        <v>42681.390277777777</v>
      </c>
      <c r="G1591">
        <v>9</v>
      </c>
      <c r="H1591" s="3">
        <v>42681</v>
      </c>
      <c r="I1591" t="s">
        <v>14</v>
      </c>
    </row>
    <row r="1592" spans="1:9" x14ac:dyDescent="0.35">
      <c r="A1592">
        <v>332</v>
      </c>
      <c r="B1592" t="s">
        <v>13</v>
      </c>
      <c r="C1592">
        <v>259</v>
      </c>
      <c r="D1592" t="s">
        <v>17</v>
      </c>
      <c r="E1592" s="2">
        <v>42681.319444444453</v>
      </c>
      <c r="G1592">
        <v>7</v>
      </c>
      <c r="H1592" s="3">
        <v>42681</v>
      </c>
      <c r="I1592" t="s">
        <v>14</v>
      </c>
    </row>
    <row r="1593" spans="1:9" x14ac:dyDescent="0.35">
      <c r="A1593">
        <v>1734</v>
      </c>
      <c r="B1593" t="s">
        <v>13</v>
      </c>
      <c r="C1593">
        <v>259</v>
      </c>
      <c r="D1593" t="s">
        <v>17</v>
      </c>
      <c r="E1593" s="2">
        <v>42711.350694444453</v>
      </c>
      <c r="G1593">
        <v>8</v>
      </c>
      <c r="H1593" s="3">
        <v>42711</v>
      </c>
      <c r="I1593" t="s">
        <v>14</v>
      </c>
    </row>
    <row r="1594" spans="1:9" x14ac:dyDescent="0.35">
      <c r="A1594">
        <v>1703</v>
      </c>
      <c r="B1594" t="s">
        <v>13</v>
      </c>
      <c r="C1594">
        <v>260</v>
      </c>
      <c r="D1594" t="s">
        <v>17</v>
      </c>
      <c r="E1594" s="2">
        <v>42711.336805555547</v>
      </c>
      <c r="G1594">
        <v>8</v>
      </c>
      <c r="H1594" s="3">
        <v>42711</v>
      </c>
      <c r="I1594" t="s">
        <v>14</v>
      </c>
    </row>
    <row r="1595" spans="1:9" x14ac:dyDescent="0.35">
      <c r="A1595">
        <v>1591</v>
      </c>
      <c r="B1595" t="s">
        <v>13</v>
      </c>
      <c r="C1595">
        <v>261</v>
      </c>
      <c r="D1595" t="s">
        <v>17</v>
      </c>
      <c r="E1595" s="2">
        <v>42711.269444444442</v>
      </c>
      <c r="G1595">
        <v>6</v>
      </c>
      <c r="H1595" s="3">
        <v>42711</v>
      </c>
      <c r="I1595" t="s">
        <v>14</v>
      </c>
    </row>
    <row r="1596" spans="1:9" x14ac:dyDescent="0.35">
      <c r="A1596">
        <v>1876</v>
      </c>
      <c r="B1596" t="s">
        <v>13</v>
      </c>
      <c r="C1596">
        <v>261</v>
      </c>
      <c r="D1596" t="s">
        <v>17</v>
      </c>
      <c r="E1596" s="2">
        <v>42711.417361111111</v>
      </c>
      <c r="G1596">
        <v>10</v>
      </c>
      <c r="H1596" s="3">
        <v>42711</v>
      </c>
      <c r="I1596" t="s">
        <v>11</v>
      </c>
    </row>
    <row r="1597" spans="1:9" x14ac:dyDescent="0.35">
      <c r="A1597">
        <v>743</v>
      </c>
      <c r="B1597" t="s">
        <v>13</v>
      </c>
      <c r="C1597">
        <v>263</v>
      </c>
      <c r="D1597" t="s">
        <v>17</v>
      </c>
      <c r="E1597" s="2">
        <v>42681.650694444441</v>
      </c>
      <c r="G1597">
        <v>15</v>
      </c>
      <c r="H1597" s="3">
        <v>42681</v>
      </c>
      <c r="I1597" t="s">
        <v>11</v>
      </c>
    </row>
    <row r="1598" spans="1:9" x14ac:dyDescent="0.35">
      <c r="A1598">
        <v>485</v>
      </c>
      <c r="B1598" t="s">
        <v>13</v>
      </c>
      <c r="C1598">
        <v>264</v>
      </c>
      <c r="D1598" t="s">
        <v>17</v>
      </c>
      <c r="E1598" s="2">
        <v>42681.397916666669</v>
      </c>
      <c r="G1598">
        <v>9</v>
      </c>
      <c r="H1598" s="3">
        <v>42681</v>
      </c>
      <c r="I1598" t="s">
        <v>14</v>
      </c>
    </row>
    <row r="1599" spans="1:9" x14ac:dyDescent="0.35">
      <c r="A1599">
        <v>647</v>
      </c>
      <c r="B1599" t="s">
        <v>13</v>
      </c>
      <c r="C1599">
        <v>264</v>
      </c>
      <c r="D1599" t="s">
        <v>17</v>
      </c>
      <c r="E1599" s="2">
        <v>42681.525694444441</v>
      </c>
      <c r="G1599">
        <v>12</v>
      </c>
      <c r="H1599" s="3">
        <v>42681</v>
      </c>
      <c r="I1599" t="s">
        <v>11</v>
      </c>
    </row>
    <row r="1600" spans="1:9" x14ac:dyDescent="0.35">
      <c r="A1600">
        <v>1858</v>
      </c>
      <c r="B1600" t="s">
        <v>13</v>
      </c>
      <c r="C1600">
        <v>264</v>
      </c>
      <c r="D1600" t="s">
        <v>17</v>
      </c>
      <c r="E1600" s="2">
        <v>42711.412499999999</v>
      </c>
      <c r="G1600">
        <v>9</v>
      </c>
      <c r="H1600" s="3">
        <v>42711</v>
      </c>
      <c r="I1600" t="s">
        <v>14</v>
      </c>
    </row>
    <row r="1601" spans="1:9" x14ac:dyDescent="0.35">
      <c r="A1601">
        <v>553</v>
      </c>
      <c r="B1601" t="s">
        <v>13</v>
      </c>
      <c r="C1601">
        <v>266</v>
      </c>
      <c r="D1601" t="s">
        <v>17</v>
      </c>
      <c r="E1601" s="2">
        <v>42681.42291666667</v>
      </c>
      <c r="G1601">
        <v>10</v>
      </c>
      <c r="H1601" s="3">
        <v>42681</v>
      </c>
      <c r="I1601" t="s">
        <v>11</v>
      </c>
    </row>
    <row r="1602" spans="1:9" x14ac:dyDescent="0.35">
      <c r="A1602">
        <v>676</v>
      </c>
      <c r="B1602" t="s">
        <v>13</v>
      </c>
      <c r="C1602">
        <v>266</v>
      </c>
      <c r="D1602" t="s">
        <v>17</v>
      </c>
      <c r="E1602" s="2">
        <v>42681.557638888888</v>
      </c>
      <c r="G1602">
        <v>13</v>
      </c>
      <c r="H1602" s="3">
        <v>42681</v>
      </c>
      <c r="I1602" t="s">
        <v>11</v>
      </c>
    </row>
    <row r="1603" spans="1:9" x14ac:dyDescent="0.35">
      <c r="A1603">
        <v>1516</v>
      </c>
      <c r="B1603" t="s">
        <v>13</v>
      </c>
      <c r="C1603">
        <v>266</v>
      </c>
      <c r="D1603" t="s">
        <v>17</v>
      </c>
      <c r="E1603" s="2">
        <v>42711.238888888889</v>
      </c>
      <c r="G1603">
        <v>5</v>
      </c>
      <c r="H1603" s="3">
        <v>42711</v>
      </c>
      <c r="I1603" t="s">
        <v>14</v>
      </c>
    </row>
    <row r="1604" spans="1:9" x14ac:dyDescent="0.35">
      <c r="A1604">
        <v>1763</v>
      </c>
      <c r="B1604" t="s">
        <v>13</v>
      </c>
      <c r="C1604">
        <v>266</v>
      </c>
      <c r="D1604" t="s">
        <v>17</v>
      </c>
      <c r="E1604" s="2">
        <v>42711.368750000001</v>
      </c>
      <c r="G1604">
        <v>8</v>
      </c>
      <c r="H1604" s="3">
        <v>42711</v>
      </c>
      <c r="I1604" t="s">
        <v>14</v>
      </c>
    </row>
    <row r="1605" spans="1:9" x14ac:dyDescent="0.35">
      <c r="A1605">
        <v>147</v>
      </c>
      <c r="B1605" t="s">
        <v>13</v>
      </c>
      <c r="C1605">
        <v>267</v>
      </c>
      <c r="D1605" t="s">
        <v>17</v>
      </c>
      <c r="E1605" s="2">
        <v>42681.226388888892</v>
      </c>
      <c r="G1605">
        <v>5</v>
      </c>
      <c r="H1605" s="3">
        <v>42681</v>
      </c>
      <c r="I1605" t="s">
        <v>14</v>
      </c>
    </row>
    <row r="1606" spans="1:9" x14ac:dyDescent="0.35">
      <c r="A1606">
        <v>120</v>
      </c>
      <c r="B1606" t="s">
        <v>13</v>
      </c>
      <c r="C1606">
        <v>268</v>
      </c>
      <c r="D1606" t="s">
        <v>17</v>
      </c>
      <c r="E1606" s="2">
        <v>42681.211111111108</v>
      </c>
      <c r="G1606">
        <v>5</v>
      </c>
      <c r="H1606" s="3">
        <v>42681</v>
      </c>
      <c r="I1606" t="s">
        <v>14</v>
      </c>
    </row>
    <row r="1607" spans="1:9" x14ac:dyDescent="0.35">
      <c r="A1607">
        <v>1560</v>
      </c>
      <c r="B1607" t="s">
        <v>13</v>
      </c>
      <c r="C1607">
        <v>268</v>
      </c>
      <c r="D1607" t="s">
        <v>17</v>
      </c>
      <c r="E1607" s="2">
        <v>42711.254166666673</v>
      </c>
      <c r="G1607">
        <v>6</v>
      </c>
      <c r="H1607" s="3">
        <v>42711</v>
      </c>
      <c r="I1607" t="s">
        <v>14</v>
      </c>
    </row>
    <row r="1608" spans="1:9" x14ac:dyDescent="0.35">
      <c r="A1608">
        <v>166</v>
      </c>
      <c r="B1608" t="s">
        <v>13</v>
      </c>
      <c r="C1608">
        <v>269</v>
      </c>
      <c r="D1608" t="s">
        <v>17</v>
      </c>
      <c r="E1608" s="2">
        <v>42681.236805555563</v>
      </c>
      <c r="G1608">
        <v>5</v>
      </c>
      <c r="H1608" s="3">
        <v>42681</v>
      </c>
      <c r="I1608" t="s">
        <v>14</v>
      </c>
    </row>
    <row r="1609" spans="1:9" x14ac:dyDescent="0.35">
      <c r="A1609">
        <v>1655</v>
      </c>
      <c r="B1609" t="s">
        <v>9</v>
      </c>
      <c r="C1609">
        <v>269</v>
      </c>
      <c r="D1609" t="s">
        <v>17</v>
      </c>
      <c r="E1609" s="2">
        <v>42711.310416666667</v>
      </c>
      <c r="G1609">
        <v>7</v>
      </c>
      <c r="H1609" s="3">
        <v>42711</v>
      </c>
      <c r="I1609" t="s">
        <v>14</v>
      </c>
    </row>
    <row r="1610" spans="1:9" x14ac:dyDescent="0.35">
      <c r="A1610">
        <v>1670</v>
      </c>
      <c r="B1610" t="s">
        <v>13</v>
      </c>
      <c r="C1610">
        <v>269</v>
      </c>
      <c r="D1610" t="s">
        <v>17</v>
      </c>
      <c r="E1610" s="2">
        <v>42711.316666666673</v>
      </c>
      <c r="G1610">
        <v>7</v>
      </c>
      <c r="H1610" s="3">
        <v>42711</v>
      </c>
      <c r="I1610" t="s">
        <v>14</v>
      </c>
    </row>
    <row r="1611" spans="1:9" x14ac:dyDescent="0.35">
      <c r="A1611">
        <v>1545</v>
      </c>
      <c r="B1611" t="s">
        <v>9</v>
      </c>
      <c r="C1611">
        <v>270</v>
      </c>
      <c r="D1611" t="s">
        <v>17</v>
      </c>
      <c r="E1611" s="2">
        <v>42711.250694444447</v>
      </c>
      <c r="G1611">
        <v>6</v>
      </c>
      <c r="H1611" s="3">
        <v>42711</v>
      </c>
      <c r="I1611" t="s">
        <v>14</v>
      </c>
    </row>
    <row r="1612" spans="1:9" x14ac:dyDescent="0.35">
      <c r="A1612">
        <v>417</v>
      </c>
      <c r="B1612" t="s">
        <v>13</v>
      </c>
      <c r="C1612">
        <v>271</v>
      </c>
      <c r="D1612" t="s">
        <v>17</v>
      </c>
      <c r="E1612" s="2">
        <v>42681.362500000003</v>
      </c>
      <c r="G1612">
        <v>8</v>
      </c>
      <c r="H1612" s="3">
        <v>42681</v>
      </c>
      <c r="I1612" t="s">
        <v>14</v>
      </c>
    </row>
    <row r="1613" spans="1:9" x14ac:dyDescent="0.35">
      <c r="A1613">
        <v>1437</v>
      </c>
      <c r="B1613" t="s">
        <v>13</v>
      </c>
      <c r="C1613">
        <v>271</v>
      </c>
      <c r="D1613" t="s">
        <v>17</v>
      </c>
      <c r="E1613" s="2">
        <v>42711.195833333331</v>
      </c>
      <c r="G1613">
        <v>4</v>
      </c>
      <c r="H1613" s="3">
        <v>42711</v>
      </c>
      <c r="I1613" t="s">
        <v>16</v>
      </c>
    </row>
    <row r="1614" spans="1:9" x14ac:dyDescent="0.35">
      <c r="A1614">
        <v>305</v>
      </c>
      <c r="B1614" t="s">
        <v>13</v>
      </c>
      <c r="C1614">
        <v>272</v>
      </c>
      <c r="D1614" t="s">
        <v>17</v>
      </c>
      <c r="E1614" s="2">
        <v>42681.303472222222</v>
      </c>
      <c r="G1614">
        <v>7</v>
      </c>
      <c r="H1614" s="3">
        <v>42681</v>
      </c>
      <c r="I1614" t="s">
        <v>14</v>
      </c>
    </row>
    <row r="1615" spans="1:9" x14ac:dyDescent="0.35">
      <c r="A1615">
        <v>1511</v>
      </c>
      <c r="B1615" t="s">
        <v>13</v>
      </c>
      <c r="C1615">
        <v>272</v>
      </c>
      <c r="D1615" t="s">
        <v>17</v>
      </c>
      <c r="E1615" s="2">
        <v>42711.236111111109</v>
      </c>
      <c r="G1615">
        <v>5</v>
      </c>
      <c r="H1615" s="3">
        <v>42711</v>
      </c>
      <c r="I1615" t="s">
        <v>14</v>
      </c>
    </row>
    <row r="1616" spans="1:9" x14ac:dyDescent="0.35">
      <c r="A1616">
        <v>346</v>
      </c>
      <c r="B1616" t="s">
        <v>13</v>
      </c>
      <c r="C1616">
        <v>273</v>
      </c>
      <c r="D1616" t="s">
        <v>17</v>
      </c>
      <c r="E1616" s="2">
        <v>42681.32916666667</v>
      </c>
      <c r="G1616">
        <v>7</v>
      </c>
      <c r="H1616" s="3">
        <v>42681</v>
      </c>
      <c r="I1616" t="s">
        <v>14</v>
      </c>
    </row>
    <row r="1617" spans="1:9" x14ac:dyDescent="0.35">
      <c r="A1617">
        <v>1684</v>
      </c>
      <c r="B1617" t="s">
        <v>13</v>
      </c>
      <c r="C1617">
        <v>274</v>
      </c>
      <c r="D1617" t="s">
        <v>17</v>
      </c>
      <c r="E1617" s="2">
        <v>42711.326388888891</v>
      </c>
      <c r="G1617">
        <v>7</v>
      </c>
      <c r="H1617" s="3">
        <v>42711</v>
      </c>
      <c r="I1617" t="s">
        <v>14</v>
      </c>
    </row>
    <row r="1618" spans="1:9" x14ac:dyDescent="0.35">
      <c r="A1618">
        <v>2222</v>
      </c>
      <c r="B1618" t="s">
        <v>13</v>
      </c>
      <c r="C1618">
        <v>275</v>
      </c>
      <c r="D1618" t="s">
        <v>17</v>
      </c>
      <c r="E1618" s="2">
        <v>42711.752083333333</v>
      </c>
      <c r="G1618">
        <v>18</v>
      </c>
      <c r="H1618" s="3">
        <v>42711</v>
      </c>
      <c r="I1618" t="s">
        <v>12</v>
      </c>
    </row>
    <row r="1619" spans="1:9" x14ac:dyDescent="0.35">
      <c r="A1619">
        <v>2237</v>
      </c>
      <c r="B1619" t="s">
        <v>13</v>
      </c>
      <c r="C1619">
        <v>275</v>
      </c>
      <c r="D1619" t="s">
        <v>17</v>
      </c>
      <c r="E1619" s="2">
        <v>42711.763194444437</v>
      </c>
      <c r="G1619">
        <v>18</v>
      </c>
      <c r="H1619" s="3">
        <v>42711</v>
      </c>
      <c r="I1619" t="s">
        <v>12</v>
      </c>
    </row>
    <row r="1620" spans="1:9" x14ac:dyDescent="0.35">
      <c r="A1620">
        <v>395</v>
      </c>
      <c r="B1620" t="s">
        <v>13</v>
      </c>
      <c r="C1620">
        <v>276</v>
      </c>
      <c r="D1620" t="s">
        <v>17</v>
      </c>
      <c r="E1620" s="2">
        <v>42681.355555555558</v>
      </c>
      <c r="G1620">
        <v>8</v>
      </c>
      <c r="H1620" s="3">
        <v>42681</v>
      </c>
      <c r="I1620" t="s">
        <v>14</v>
      </c>
    </row>
    <row r="1621" spans="1:9" x14ac:dyDescent="0.35">
      <c r="A1621">
        <v>495</v>
      </c>
      <c r="B1621" t="s">
        <v>13</v>
      </c>
      <c r="C1621">
        <v>276</v>
      </c>
      <c r="D1621" t="s">
        <v>17</v>
      </c>
      <c r="E1621" s="2">
        <v>42681.400694444441</v>
      </c>
      <c r="G1621">
        <v>9</v>
      </c>
      <c r="H1621" s="3">
        <v>42681</v>
      </c>
      <c r="I1621" t="s">
        <v>14</v>
      </c>
    </row>
    <row r="1622" spans="1:9" x14ac:dyDescent="0.35">
      <c r="A1622">
        <v>1228</v>
      </c>
      <c r="B1622" t="s">
        <v>13</v>
      </c>
      <c r="C1622">
        <v>276</v>
      </c>
      <c r="D1622" t="s">
        <v>17</v>
      </c>
      <c r="E1622" s="2">
        <v>42681.900694444441</v>
      </c>
      <c r="G1622">
        <v>21</v>
      </c>
      <c r="H1622" s="3">
        <v>42681</v>
      </c>
      <c r="I1622" t="s">
        <v>15</v>
      </c>
    </row>
    <row r="1623" spans="1:9" x14ac:dyDescent="0.35">
      <c r="A1623">
        <v>1481</v>
      </c>
      <c r="B1623" t="s">
        <v>13</v>
      </c>
      <c r="C1623">
        <v>277</v>
      </c>
      <c r="D1623" t="s">
        <v>17</v>
      </c>
      <c r="E1623" s="2">
        <v>42711.224999999999</v>
      </c>
      <c r="G1623">
        <v>5</v>
      </c>
      <c r="H1623" s="3">
        <v>42711</v>
      </c>
      <c r="I1623" t="s">
        <v>14</v>
      </c>
    </row>
    <row r="1624" spans="1:9" x14ac:dyDescent="0.35">
      <c r="A1624">
        <v>1616</v>
      </c>
      <c r="B1624" t="s">
        <v>13</v>
      </c>
      <c r="C1624">
        <v>277</v>
      </c>
      <c r="D1624" t="s">
        <v>17</v>
      </c>
      <c r="E1624" s="2">
        <v>42711.287499999999</v>
      </c>
      <c r="G1624">
        <v>6</v>
      </c>
      <c r="H1624" s="3">
        <v>42711</v>
      </c>
      <c r="I1624" t="s">
        <v>14</v>
      </c>
    </row>
    <row r="1625" spans="1:9" x14ac:dyDescent="0.35">
      <c r="A1625">
        <v>1627</v>
      </c>
      <c r="B1625" t="s">
        <v>13</v>
      </c>
      <c r="C1625">
        <v>277</v>
      </c>
      <c r="D1625" t="s">
        <v>17</v>
      </c>
      <c r="E1625" s="2">
        <v>42711.293055555558</v>
      </c>
      <c r="G1625">
        <v>7</v>
      </c>
      <c r="H1625" s="3">
        <v>42711</v>
      </c>
      <c r="I1625" t="s">
        <v>14</v>
      </c>
    </row>
    <row r="1626" spans="1:9" x14ac:dyDescent="0.35">
      <c r="A1626">
        <v>1726</v>
      </c>
      <c r="B1626" t="s">
        <v>13</v>
      </c>
      <c r="C1626">
        <v>277</v>
      </c>
      <c r="D1626" t="s">
        <v>17</v>
      </c>
      <c r="E1626" s="2">
        <v>42711.350694444453</v>
      </c>
      <c r="G1626">
        <v>8</v>
      </c>
      <c r="H1626" s="3">
        <v>42711</v>
      </c>
      <c r="I1626" t="s">
        <v>14</v>
      </c>
    </row>
    <row r="1627" spans="1:9" x14ac:dyDescent="0.35">
      <c r="A1627">
        <v>294</v>
      </c>
      <c r="B1627" t="s">
        <v>13</v>
      </c>
      <c r="C1627">
        <v>278</v>
      </c>
      <c r="D1627" t="s">
        <v>17</v>
      </c>
      <c r="E1627" s="2">
        <v>42681.3</v>
      </c>
      <c r="G1627">
        <v>7</v>
      </c>
      <c r="H1627" s="3">
        <v>42681</v>
      </c>
      <c r="I1627" t="s">
        <v>14</v>
      </c>
    </row>
    <row r="1628" spans="1:9" x14ac:dyDescent="0.35">
      <c r="A1628">
        <v>315</v>
      </c>
      <c r="B1628" t="s">
        <v>13</v>
      </c>
      <c r="C1628">
        <v>278</v>
      </c>
      <c r="D1628" t="s">
        <v>17</v>
      </c>
      <c r="E1628" s="2">
        <v>42681.31527777778</v>
      </c>
      <c r="G1628">
        <v>7</v>
      </c>
      <c r="H1628" s="3">
        <v>42681</v>
      </c>
      <c r="I1628" t="s">
        <v>14</v>
      </c>
    </row>
    <row r="1629" spans="1:9" x14ac:dyDescent="0.35">
      <c r="A1629">
        <v>1718</v>
      </c>
      <c r="B1629" t="s">
        <v>13</v>
      </c>
      <c r="C1629">
        <v>278</v>
      </c>
      <c r="D1629" t="s">
        <v>17</v>
      </c>
      <c r="E1629" s="2">
        <v>42711.343055555553</v>
      </c>
      <c r="G1629">
        <v>8</v>
      </c>
      <c r="H1629" s="3">
        <v>42711</v>
      </c>
      <c r="I1629" t="s">
        <v>14</v>
      </c>
    </row>
    <row r="1630" spans="1:9" x14ac:dyDescent="0.35">
      <c r="A1630">
        <v>2122</v>
      </c>
      <c r="B1630" t="s">
        <v>13</v>
      </c>
      <c r="C1630">
        <v>278</v>
      </c>
      <c r="D1630" t="s">
        <v>17</v>
      </c>
      <c r="E1630" s="2">
        <v>42711.701388888891</v>
      </c>
      <c r="G1630">
        <v>16</v>
      </c>
      <c r="H1630" s="3">
        <v>42711</v>
      </c>
      <c r="I1630" t="s">
        <v>11</v>
      </c>
    </row>
    <row r="1631" spans="1:9" x14ac:dyDescent="0.35">
      <c r="A1631">
        <v>2387</v>
      </c>
      <c r="B1631" t="s">
        <v>13</v>
      </c>
      <c r="C1631">
        <v>278</v>
      </c>
      <c r="D1631" t="s">
        <v>17</v>
      </c>
      <c r="E1631" s="2">
        <v>42711.823611111111</v>
      </c>
      <c r="G1631">
        <v>19</v>
      </c>
      <c r="H1631" s="3">
        <v>42711</v>
      </c>
      <c r="I1631" t="s">
        <v>12</v>
      </c>
    </row>
    <row r="1632" spans="1:9" x14ac:dyDescent="0.35">
      <c r="A1632">
        <v>140</v>
      </c>
      <c r="B1632" t="s">
        <v>13</v>
      </c>
      <c r="C1632">
        <v>279</v>
      </c>
      <c r="D1632" t="s">
        <v>17</v>
      </c>
      <c r="E1632" s="2">
        <v>42681.220138888893</v>
      </c>
      <c r="G1632">
        <v>5</v>
      </c>
      <c r="H1632" s="3">
        <v>42681</v>
      </c>
      <c r="I1632" t="s">
        <v>14</v>
      </c>
    </row>
    <row r="1633" spans="1:9" x14ac:dyDescent="0.35">
      <c r="A1633">
        <v>505</v>
      </c>
      <c r="B1633" t="s">
        <v>13</v>
      </c>
      <c r="C1633">
        <v>279</v>
      </c>
      <c r="D1633" t="s">
        <v>17</v>
      </c>
      <c r="E1633" s="2">
        <v>42681.405555555553</v>
      </c>
      <c r="G1633">
        <v>9</v>
      </c>
      <c r="H1633" s="3">
        <v>42681</v>
      </c>
      <c r="I1633" t="s">
        <v>14</v>
      </c>
    </row>
    <row r="1634" spans="1:9" x14ac:dyDescent="0.35">
      <c r="A1634">
        <v>1877</v>
      </c>
      <c r="B1634" t="s">
        <v>13</v>
      </c>
      <c r="C1634">
        <v>280</v>
      </c>
      <c r="D1634" t="s">
        <v>17</v>
      </c>
      <c r="E1634" s="2">
        <v>42711.418749999997</v>
      </c>
      <c r="G1634">
        <v>10</v>
      </c>
      <c r="H1634" s="3">
        <v>42711</v>
      </c>
      <c r="I1634" t="s">
        <v>11</v>
      </c>
    </row>
    <row r="1635" spans="1:9" x14ac:dyDescent="0.35">
      <c r="A1635">
        <v>1233</v>
      </c>
      <c r="B1635" t="s">
        <v>9</v>
      </c>
      <c r="C1635">
        <v>282</v>
      </c>
      <c r="D1635" t="s">
        <v>17</v>
      </c>
      <c r="E1635" s="2">
        <v>42681.901388888888</v>
      </c>
      <c r="G1635">
        <v>21</v>
      </c>
      <c r="H1635" s="3">
        <v>42681</v>
      </c>
      <c r="I1635" t="s">
        <v>15</v>
      </c>
    </row>
    <row r="1636" spans="1:9" x14ac:dyDescent="0.35">
      <c r="A1636">
        <v>1883</v>
      </c>
      <c r="B1636" t="s">
        <v>13</v>
      </c>
      <c r="C1636">
        <v>282</v>
      </c>
      <c r="D1636" t="s">
        <v>17</v>
      </c>
      <c r="E1636" s="2">
        <v>42711.42083333333</v>
      </c>
      <c r="G1636">
        <v>10</v>
      </c>
      <c r="H1636" s="3">
        <v>42711</v>
      </c>
      <c r="I1636" t="s">
        <v>11</v>
      </c>
    </row>
    <row r="1637" spans="1:9" x14ac:dyDescent="0.35">
      <c r="A1637">
        <v>219</v>
      </c>
      <c r="B1637" t="s">
        <v>13</v>
      </c>
      <c r="C1637">
        <v>283</v>
      </c>
      <c r="D1637" t="s">
        <v>17</v>
      </c>
      <c r="E1637" s="2">
        <v>42681.260416666657</v>
      </c>
      <c r="G1637">
        <v>6</v>
      </c>
      <c r="H1637" s="3">
        <v>42681</v>
      </c>
      <c r="I1637" t="s">
        <v>14</v>
      </c>
    </row>
    <row r="1638" spans="1:9" x14ac:dyDescent="0.35">
      <c r="A1638">
        <v>493</v>
      </c>
      <c r="B1638" t="s">
        <v>13</v>
      </c>
      <c r="C1638">
        <v>283</v>
      </c>
      <c r="D1638" t="s">
        <v>17</v>
      </c>
      <c r="E1638" s="2">
        <v>42681.395833333343</v>
      </c>
      <c r="G1638">
        <v>9</v>
      </c>
      <c r="H1638" s="3">
        <v>42681</v>
      </c>
      <c r="I1638" t="s">
        <v>14</v>
      </c>
    </row>
    <row r="1639" spans="1:9" x14ac:dyDescent="0.35">
      <c r="A1639">
        <v>1575</v>
      </c>
      <c r="B1639" t="s">
        <v>13</v>
      </c>
      <c r="C1639">
        <v>283</v>
      </c>
      <c r="D1639" t="s">
        <v>17</v>
      </c>
      <c r="E1639" s="2">
        <v>42711.265972222223</v>
      </c>
      <c r="G1639">
        <v>6</v>
      </c>
      <c r="H1639" s="3">
        <v>42711</v>
      </c>
      <c r="I1639" t="s">
        <v>14</v>
      </c>
    </row>
    <row r="1640" spans="1:9" x14ac:dyDescent="0.35">
      <c r="A1640">
        <v>109</v>
      </c>
      <c r="B1640" t="s">
        <v>13</v>
      </c>
      <c r="C1640">
        <v>284</v>
      </c>
      <c r="D1640" t="s">
        <v>17</v>
      </c>
      <c r="E1640" s="2">
        <v>42681.209027777782</v>
      </c>
      <c r="G1640">
        <v>5</v>
      </c>
      <c r="H1640" s="3">
        <v>42681</v>
      </c>
      <c r="I1640" t="s">
        <v>14</v>
      </c>
    </row>
    <row r="1641" spans="1:9" x14ac:dyDescent="0.35">
      <c r="A1641">
        <v>299</v>
      </c>
      <c r="B1641" t="s">
        <v>13</v>
      </c>
      <c r="C1641">
        <v>284</v>
      </c>
      <c r="D1641" t="s">
        <v>17</v>
      </c>
      <c r="E1641" s="2">
        <v>42681.300694444442</v>
      </c>
      <c r="G1641">
        <v>7</v>
      </c>
      <c r="H1641" s="3">
        <v>42681</v>
      </c>
      <c r="I1641" t="s">
        <v>14</v>
      </c>
    </row>
    <row r="1642" spans="1:9" x14ac:dyDescent="0.35">
      <c r="A1642">
        <v>347</v>
      </c>
      <c r="B1642" t="s">
        <v>13</v>
      </c>
      <c r="C1642">
        <v>284</v>
      </c>
      <c r="D1642" t="s">
        <v>17</v>
      </c>
      <c r="E1642" s="2">
        <v>42681.32708333333</v>
      </c>
      <c r="G1642">
        <v>7</v>
      </c>
      <c r="H1642" s="3">
        <v>42681</v>
      </c>
      <c r="I1642" t="s">
        <v>14</v>
      </c>
    </row>
    <row r="1643" spans="1:9" x14ac:dyDescent="0.35">
      <c r="A1643">
        <v>538</v>
      </c>
      <c r="B1643" t="s">
        <v>13</v>
      </c>
      <c r="C1643">
        <v>284</v>
      </c>
      <c r="D1643" t="s">
        <v>17</v>
      </c>
      <c r="E1643" s="2">
        <v>42681.416666666657</v>
      </c>
      <c r="G1643">
        <v>10</v>
      </c>
      <c r="H1643" s="3">
        <v>42681</v>
      </c>
      <c r="I1643" t="s">
        <v>11</v>
      </c>
    </row>
    <row r="1644" spans="1:9" x14ac:dyDescent="0.35">
      <c r="A1644">
        <v>441</v>
      </c>
      <c r="B1644" t="s">
        <v>13</v>
      </c>
      <c r="C1644">
        <v>286</v>
      </c>
      <c r="D1644" t="s">
        <v>17</v>
      </c>
      <c r="E1644" s="2">
        <v>42681.378472222219</v>
      </c>
      <c r="G1644">
        <v>9</v>
      </c>
      <c r="H1644" s="3">
        <v>42681</v>
      </c>
      <c r="I1644" t="s">
        <v>14</v>
      </c>
    </row>
    <row r="1645" spans="1:9" x14ac:dyDescent="0.35">
      <c r="A1645">
        <v>1109</v>
      </c>
      <c r="B1645" t="s">
        <v>13</v>
      </c>
      <c r="C1645">
        <v>286</v>
      </c>
      <c r="D1645" t="s">
        <v>17</v>
      </c>
      <c r="E1645" s="2">
        <v>42681.849305555559</v>
      </c>
      <c r="G1645">
        <v>20</v>
      </c>
      <c r="H1645" s="3">
        <v>42681</v>
      </c>
      <c r="I1645" t="s">
        <v>12</v>
      </c>
    </row>
    <row r="1646" spans="1:9" x14ac:dyDescent="0.35">
      <c r="A1646">
        <v>1693</v>
      </c>
      <c r="B1646" t="s">
        <v>9</v>
      </c>
      <c r="C1646">
        <v>286</v>
      </c>
      <c r="D1646" t="s">
        <v>17</v>
      </c>
      <c r="E1646" s="2">
        <v>42711.326388888891</v>
      </c>
      <c r="G1646">
        <v>7</v>
      </c>
      <c r="H1646" s="3">
        <v>42711</v>
      </c>
      <c r="I1646" t="s">
        <v>14</v>
      </c>
    </row>
    <row r="1647" spans="1:9" x14ac:dyDescent="0.35">
      <c r="A1647">
        <v>1630</v>
      </c>
      <c r="B1647" t="s">
        <v>13</v>
      </c>
      <c r="C1647">
        <v>287</v>
      </c>
      <c r="D1647" t="s">
        <v>17</v>
      </c>
      <c r="E1647" s="2">
        <v>42711.293749999997</v>
      </c>
      <c r="G1647">
        <v>7</v>
      </c>
      <c r="H1647" s="3">
        <v>42711</v>
      </c>
      <c r="I1647" t="s">
        <v>14</v>
      </c>
    </row>
    <row r="1648" spans="1:9" x14ac:dyDescent="0.35">
      <c r="A1648">
        <v>186</v>
      </c>
      <c r="B1648" t="s">
        <v>13</v>
      </c>
      <c r="C1648">
        <v>288</v>
      </c>
      <c r="D1648" t="s">
        <v>17</v>
      </c>
      <c r="E1648" s="2">
        <v>42681.241666666669</v>
      </c>
      <c r="G1648">
        <v>5</v>
      </c>
      <c r="H1648" s="3">
        <v>42681</v>
      </c>
      <c r="I1648" t="s">
        <v>14</v>
      </c>
    </row>
    <row r="1649" spans="1:9" x14ac:dyDescent="0.35">
      <c r="A1649">
        <v>2094</v>
      </c>
      <c r="B1649" t="s">
        <v>9</v>
      </c>
      <c r="C1649">
        <v>288</v>
      </c>
      <c r="D1649" t="s">
        <v>17</v>
      </c>
      <c r="E1649" s="2">
        <v>42711.660416666673</v>
      </c>
      <c r="G1649">
        <v>15</v>
      </c>
      <c r="H1649" s="3">
        <v>42711</v>
      </c>
      <c r="I1649" t="s">
        <v>11</v>
      </c>
    </row>
    <row r="1650" spans="1:9" x14ac:dyDescent="0.35">
      <c r="A1650">
        <v>340</v>
      </c>
      <c r="B1650" t="s">
        <v>13</v>
      </c>
      <c r="C1650">
        <v>289</v>
      </c>
      <c r="D1650" t="s">
        <v>17</v>
      </c>
      <c r="E1650" s="2">
        <v>42681.32708333333</v>
      </c>
      <c r="G1650">
        <v>7</v>
      </c>
      <c r="H1650" s="3">
        <v>42681</v>
      </c>
      <c r="I1650" t="s">
        <v>14</v>
      </c>
    </row>
    <row r="1651" spans="1:9" x14ac:dyDescent="0.35">
      <c r="A1651">
        <v>151</v>
      </c>
      <c r="B1651" t="s">
        <v>13</v>
      </c>
      <c r="C1651">
        <v>290</v>
      </c>
      <c r="D1651" t="s">
        <v>17</v>
      </c>
      <c r="E1651" s="2">
        <v>42681.227083333331</v>
      </c>
      <c r="G1651">
        <v>5</v>
      </c>
      <c r="H1651" s="3">
        <v>42681</v>
      </c>
      <c r="I1651" t="s">
        <v>14</v>
      </c>
    </row>
    <row r="1652" spans="1:9" x14ac:dyDescent="0.35">
      <c r="A1652">
        <v>316</v>
      </c>
      <c r="B1652" t="s">
        <v>13</v>
      </c>
      <c r="C1652">
        <v>290</v>
      </c>
      <c r="D1652" t="s">
        <v>17</v>
      </c>
      <c r="E1652" s="2">
        <v>42681.30972222222</v>
      </c>
      <c r="G1652">
        <v>7</v>
      </c>
      <c r="H1652" s="3">
        <v>42681</v>
      </c>
      <c r="I1652" t="s">
        <v>14</v>
      </c>
    </row>
    <row r="1653" spans="1:9" x14ac:dyDescent="0.35">
      <c r="A1653">
        <v>561</v>
      </c>
      <c r="B1653" t="s">
        <v>13</v>
      </c>
      <c r="C1653">
        <v>290</v>
      </c>
      <c r="D1653" t="s">
        <v>17</v>
      </c>
      <c r="E1653" s="2">
        <v>42681.423611111109</v>
      </c>
      <c r="G1653">
        <v>10</v>
      </c>
      <c r="H1653" s="3">
        <v>42681</v>
      </c>
      <c r="I1653" t="s">
        <v>11</v>
      </c>
    </row>
    <row r="1654" spans="1:9" x14ac:dyDescent="0.35">
      <c r="A1654">
        <v>1582</v>
      </c>
      <c r="B1654" t="s">
        <v>13</v>
      </c>
      <c r="C1654">
        <v>290</v>
      </c>
      <c r="D1654" t="s">
        <v>17</v>
      </c>
      <c r="E1654" s="2">
        <v>42711.265972222223</v>
      </c>
      <c r="G1654">
        <v>6</v>
      </c>
      <c r="H1654" s="3">
        <v>42711</v>
      </c>
      <c r="I1654" t="s">
        <v>14</v>
      </c>
    </row>
    <row r="1655" spans="1:9" x14ac:dyDescent="0.35">
      <c r="A1655">
        <v>1871</v>
      </c>
      <c r="B1655" t="s">
        <v>13</v>
      </c>
      <c r="C1655">
        <v>290</v>
      </c>
      <c r="D1655" t="s">
        <v>17</v>
      </c>
      <c r="E1655" s="2">
        <v>42711.419444444437</v>
      </c>
      <c r="G1655">
        <v>10</v>
      </c>
      <c r="H1655" s="3">
        <v>42711</v>
      </c>
      <c r="I1655" t="s">
        <v>11</v>
      </c>
    </row>
    <row r="1656" spans="1:9" x14ac:dyDescent="0.35">
      <c r="A1656">
        <v>144</v>
      </c>
      <c r="B1656" t="s">
        <v>13</v>
      </c>
      <c r="C1656">
        <v>291</v>
      </c>
      <c r="D1656" t="s">
        <v>17</v>
      </c>
      <c r="E1656" s="2">
        <v>42681.224999999999</v>
      </c>
      <c r="G1656">
        <v>5</v>
      </c>
      <c r="H1656" s="3">
        <v>42681</v>
      </c>
      <c r="I1656" t="s">
        <v>14</v>
      </c>
    </row>
    <row r="1657" spans="1:9" x14ac:dyDescent="0.35">
      <c r="A1657">
        <v>1383</v>
      </c>
      <c r="B1657" t="s">
        <v>13</v>
      </c>
      <c r="C1657">
        <v>291</v>
      </c>
      <c r="D1657" t="s">
        <v>17</v>
      </c>
      <c r="E1657" s="2">
        <v>42711.05</v>
      </c>
      <c r="G1657">
        <v>1</v>
      </c>
      <c r="H1657" s="3">
        <v>42711</v>
      </c>
      <c r="I1657" t="s">
        <v>16</v>
      </c>
    </row>
    <row r="1658" spans="1:9" x14ac:dyDescent="0.35">
      <c r="A1658">
        <v>184</v>
      </c>
      <c r="B1658" t="s">
        <v>13</v>
      </c>
      <c r="C1658">
        <v>292</v>
      </c>
      <c r="D1658" t="s">
        <v>17</v>
      </c>
      <c r="E1658" s="2">
        <v>42681.242361111108</v>
      </c>
      <c r="G1658">
        <v>5</v>
      </c>
      <c r="H1658" s="3">
        <v>42681</v>
      </c>
      <c r="I1658" t="s">
        <v>14</v>
      </c>
    </row>
    <row r="1659" spans="1:9" x14ac:dyDescent="0.35">
      <c r="A1659">
        <v>407</v>
      </c>
      <c r="B1659" t="s">
        <v>13</v>
      </c>
      <c r="C1659">
        <v>294</v>
      </c>
      <c r="D1659" t="s">
        <v>17</v>
      </c>
      <c r="E1659" s="2">
        <v>42681.356249999997</v>
      </c>
      <c r="G1659">
        <v>8</v>
      </c>
      <c r="H1659" s="3">
        <v>42681</v>
      </c>
      <c r="I1659" t="s">
        <v>14</v>
      </c>
    </row>
    <row r="1660" spans="1:9" x14ac:dyDescent="0.35">
      <c r="A1660">
        <v>486</v>
      </c>
      <c r="B1660" t="s">
        <v>13</v>
      </c>
      <c r="C1660">
        <v>294</v>
      </c>
      <c r="D1660" t="s">
        <v>17</v>
      </c>
      <c r="E1660" s="2">
        <v>42681.395138888889</v>
      </c>
      <c r="G1660">
        <v>9</v>
      </c>
      <c r="H1660" s="3">
        <v>42681</v>
      </c>
      <c r="I1660" t="s">
        <v>14</v>
      </c>
    </row>
    <row r="1661" spans="1:9" x14ac:dyDescent="0.35">
      <c r="A1661">
        <v>1251</v>
      </c>
      <c r="B1661" t="s">
        <v>13</v>
      </c>
      <c r="C1661">
        <v>295</v>
      </c>
      <c r="D1661" t="s">
        <v>17</v>
      </c>
      <c r="E1661" s="2">
        <v>42681.907638888893</v>
      </c>
      <c r="G1661">
        <v>21</v>
      </c>
      <c r="H1661" s="3">
        <v>42681</v>
      </c>
      <c r="I1661" t="s">
        <v>15</v>
      </c>
    </row>
    <row r="1662" spans="1:9" x14ac:dyDescent="0.35">
      <c r="A1662">
        <v>295</v>
      </c>
      <c r="B1662" t="s">
        <v>9</v>
      </c>
      <c r="C1662">
        <v>297</v>
      </c>
      <c r="D1662" t="s">
        <v>17</v>
      </c>
      <c r="E1662" s="2">
        <v>42681.298611111109</v>
      </c>
      <c r="G1662">
        <v>7</v>
      </c>
      <c r="H1662" s="3">
        <v>42681</v>
      </c>
      <c r="I1662" t="s">
        <v>14</v>
      </c>
    </row>
    <row r="1663" spans="1:9" x14ac:dyDescent="0.35">
      <c r="A1663">
        <v>1487</v>
      </c>
      <c r="B1663" t="s">
        <v>13</v>
      </c>
      <c r="C1663">
        <v>297</v>
      </c>
      <c r="D1663" t="s">
        <v>17</v>
      </c>
      <c r="E1663" s="2">
        <v>42711.224305555559</v>
      </c>
      <c r="G1663">
        <v>5</v>
      </c>
      <c r="H1663" s="3">
        <v>42711</v>
      </c>
      <c r="I1663" t="s">
        <v>14</v>
      </c>
    </row>
    <row r="1664" spans="1:9" x14ac:dyDescent="0.35">
      <c r="A1664">
        <v>284</v>
      </c>
      <c r="B1664" t="s">
        <v>13</v>
      </c>
      <c r="C1664">
        <v>298</v>
      </c>
      <c r="D1664" t="s">
        <v>17</v>
      </c>
      <c r="E1664" s="2">
        <v>42681.295138888891</v>
      </c>
      <c r="G1664">
        <v>7</v>
      </c>
      <c r="H1664" s="3">
        <v>42681</v>
      </c>
      <c r="I1664" t="s">
        <v>14</v>
      </c>
    </row>
    <row r="1665" spans="1:9" x14ac:dyDescent="0.35">
      <c r="A1665">
        <v>758</v>
      </c>
      <c r="B1665" t="s">
        <v>13</v>
      </c>
      <c r="C1665">
        <v>299</v>
      </c>
      <c r="D1665" t="s">
        <v>17</v>
      </c>
      <c r="E1665" s="2">
        <v>42681.67083333333</v>
      </c>
      <c r="G1665">
        <v>16</v>
      </c>
      <c r="H1665" s="3">
        <v>42681</v>
      </c>
      <c r="I1665" t="s">
        <v>11</v>
      </c>
    </row>
    <row r="1666" spans="1:9" x14ac:dyDescent="0.35">
      <c r="A1666">
        <v>1641</v>
      </c>
      <c r="B1666" t="s">
        <v>13</v>
      </c>
      <c r="C1666">
        <v>299</v>
      </c>
      <c r="D1666" t="s">
        <v>17</v>
      </c>
      <c r="E1666" s="2">
        <v>42711.305555555547</v>
      </c>
      <c r="G1666">
        <v>7</v>
      </c>
      <c r="H1666" s="3">
        <v>42711</v>
      </c>
      <c r="I1666" t="s">
        <v>14</v>
      </c>
    </row>
    <row r="1667" spans="1:9" x14ac:dyDescent="0.35">
      <c r="A1667">
        <v>1362</v>
      </c>
      <c r="B1667" t="s">
        <v>13</v>
      </c>
      <c r="D1667" t="s">
        <v>18</v>
      </c>
      <c r="E1667" s="2">
        <v>42681.001388888893</v>
      </c>
      <c r="G1667">
        <v>0</v>
      </c>
      <c r="H1667" s="3">
        <v>42681</v>
      </c>
      <c r="I1667" t="s">
        <v>16</v>
      </c>
    </row>
    <row r="1668" spans="1:9" x14ac:dyDescent="0.35">
      <c r="A1668">
        <v>1364</v>
      </c>
      <c r="B1668" t="s">
        <v>13</v>
      </c>
      <c r="D1668" t="s">
        <v>18</v>
      </c>
      <c r="E1668" s="2">
        <v>42681.004166666673</v>
      </c>
      <c r="G1668">
        <v>0</v>
      </c>
      <c r="H1668" s="3">
        <v>42681</v>
      </c>
      <c r="I1668" t="s">
        <v>16</v>
      </c>
    </row>
    <row r="1669" spans="1:9" x14ac:dyDescent="0.35">
      <c r="A1669">
        <v>1366</v>
      </c>
      <c r="B1669" t="s">
        <v>13</v>
      </c>
      <c r="D1669" t="s">
        <v>18</v>
      </c>
      <c r="E1669" s="2">
        <v>42681.006249999999</v>
      </c>
      <c r="G1669">
        <v>0</v>
      </c>
      <c r="H1669" s="3">
        <v>42681</v>
      </c>
      <c r="I1669" t="s">
        <v>16</v>
      </c>
    </row>
    <row r="1670" spans="1:9" x14ac:dyDescent="0.35">
      <c r="A1670">
        <v>2</v>
      </c>
      <c r="B1670" t="s">
        <v>9</v>
      </c>
      <c r="D1670" t="s">
        <v>18</v>
      </c>
      <c r="E1670" s="2">
        <v>42681.015972222223</v>
      </c>
      <c r="G1670">
        <v>0</v>
      </c>
      <c r="H1670" s="3">
        <v>42681</v>
      </c>
      <c r="I1670" t="s">
        <v>16</v>
      </c>
    </row>
    <row r="1671" spans="1:9" x14ac:dyDescent="0.35">
      <c r="A1671">
        <v>7</v>
      </c>
      <c r="B1671" t="s">
        <v>9</v>
      </c>
      <c r="D1671" t="s">
        <v>18</v>
      </c>
      <c r="E1671" s="2">
        <v>42681.020833333343</v>
      </c>
      <c r="G1671">
        <v>0</v>
      </c>
      <c r="H1671" s="3">
        <v>42681</v>
      </c>
      <c r="I1671" t="s">
        <v>16</v>
      </c>
    </row>
    <row r="1672" spans="1:9" x14ac:dyDescent="0.35">
      <c r="A1672">
        <v>6</v>
      </c>
      <c r="B1672" t="s">
        <v>13</v>
      </c>
      <c r="D1672" t="s">
        <v>18</v>
      </c>
      <c r="E1672" s="2">
        <v>42681.025000000001</v>
      </c>
      <c r="G1672">
        <v>0</v>
      </c>
      <c r="H1672" s="3">
        <v>42681</v>
      </c>
      <c r="I1672" t="s">
        <v>16</v>
      </c>
    </row>
    <row r="1673" spans="1:9" x14ac:dyDescent="0.35">
      <c r="A1673">
        <v>4</v>
      </c>
      <c r="B1673" t="s">
        <v>13</v>
      </c>
      <c r="D1673" t="s">
        <v>18</v>
      </c>
      <c r="E1673" s="2">
        <v>42681.025694444441</v>
      </c>
      <c r="G1673">
        <v>0</v>
      </c>
      <c r="H1673" s="3">
        <v>42681</v>
      </c>
      <c r="I1673" t="s">
        <v>16</v>
      </c>
    </row>
    <row r="1674" spans="1:9" x14ac:dyDescent="0.35">
      <c r="A1674">
        <v>8</v>
      </c>
      <c r="B1674" t="s">
        <v>13</v>
      </c>
      <c r="D1674" t="s">
        <v>18</v>
      </c>
      <c r="E1674" s="2">
        <v>42681.027777777781</v>
      </c>
      <c r="G1674">
        <v>0</v>
      </c>
      <c r="H1674" s="3">
        <v>42681</v>
      </c>
      <c r="I1674" t="s">
        <v>16</v>
      </c>
    </row>
    <row r="1675" spans="1:9" x14ac:dyDescent="0.35">
      <c r="A1675">
        <v>12</v>
      </c>
      <c r="B1675" t="s">
        <v>13</v>
      </c>
      <c r="D1675" t="s">
        <v>18</v>
      </c>
      <c r="E1675" s="2">
        <v>42681.047222222223</v>
      </c>
      <c r="G1675">
        <v>1</v>
      </c>
      <c r="H1675" s="3">
        <v>42681</v>
      </c>
      <c r="I1675" t="s">
        <v>16</v>
      </c>
    </row>
    <row r="1676" spans="1:9" x14ac:dyDescent="0.35">
      <c r="A1676">
        <v>16</v>
      </c>
      <c r="B1676" t="s">
        <v>9</v>
      </c>
      <c r="D1676" t="s">
        <v>18</v>
      </c>
      <c r="E1676" s="2">
        <v>42681.04791666667</v>
      </c>
      <c r="G1676">
        <v>1</v>
      </c>
      <c r="H1676" s="3">
        <v>42681</v>
      </c>
      <c r="I1676" t="s">
        <v>16</v>
      </c>
    </row>
    <row r="1677" spans="1:9" x14ac:dyDescent="0.35">
      <c r="A1677">
        <v>14</v>
      </c>
      <c r="B1677" t="s">
        <v>9</v>
      </c>
      <c r="D1677" t="s">
        <v>18</v>
      </c>
      <c r="E1677" s="2">
        <v>42681.048611111109</v>
      </c>
      <c r="G1677">
        <v>1</v>
      </c>
      <c r="H1677" s="3">
        <v>42681</v>
      </c>
      <c r="I1677" t="s">
        <v>16</v>
      </c>
    </row>
    <row r="1678" spans="1:9" x14ac:dyDescent="0.35">
      <c r="A1678">
        <v>19</v>
      </c>
      <c r="B1678" t="s">
        <v>13</v>
      </c>
      <c r="D1678" t="s">
        <v>18</v>
      </c>
      <c r="E1678" s="2">
        <v>42681.051388888889</v>
      </c>
      <c r="G1678">
        <v>1</v>
      </c>
      <c r="H1678" s="3">
        <v>42681</v>
      </c>
      <c r="I1678" t="s">
        <v>16</v>
      </c>
    </row>
    <row r="1679" spans="1:9" x14ac:dyDescent="0.35">
      <c r="A1679">
        <v>15</v>
      </c>
      <c r="B1679" t="s">
        <v>13</v>
      </c>
      <c r="D1679" t="s">
        <v>18</v>
      </c>
      <c r="E1679" s="2">
        <v>42681.052083333343</v>
      </c>
      <c r="G1679">
        <v>1</v>
      </c>
      <c r="H1679" s="3">
        <v>42681</v>
      </c>
      <c r="I1679" t="s">
        <v>16</v>
      </c>
    </row>
    <row r="1680" spans="1:9" x14ac:dyDescent="0.35">
      <c r="A1680">
        <v>17</v>
      </c>
      <c r="B1680" t="s">
        <v>9</v>
      </c>
      <c r="D1680" t="s">
        <v>18</v>
      </c>
      <c r="E1680" s="2">
        <v>42681.052777777782</v>
      </c>
      <c r="G1680">
        <v>1</v>
      </c>
      <c r="H1680" s="3">
        <v>42681</v>
      </c>
      <c r="I1680" t="s">
        <v>16</v>
      </c>
    </row>
    <row r="1681" spans="1:9" x14ac:dyDescent="0.35">
      <c r="A1681">
        <v>20</v>
      </c>
      <c r="B1681" t="s">
        <v>9</v>
      </c>
      <c r="D1681" t="s">
        <v>18</v>
      </c>
      <c r="E1681" s="2">
        <v>42681.057638888888</v>
      </c>
      <c r="G1681">
        <v>1</v>
      </c>
      <c r="H1681" s="3">
        <v>42681</v>
      </c>
      <c r="I1681" t="s">
        <v>16</v>
      </c>
    </row>
    <row r="1682" spans="1:9" x14ac:dyDescent="0.35">
      <c r="A1682">
        <v>23</v>
      </c>
      <c r="B1682" t="s">
        <v>13</v>
      </c>
      <c r="D1682" t="s">
        <v>18</v>
      </c>
      <c r="E1682" s="2">
        <v>42681.068055555559</v>
      </c>
      <c r="G1682">
        <v>1</v>
      </c>
      <c r="H1682" s="3">
        <v>42681</v>
      </c>
      <c r="I1682" t="s">
        <v>16</v>
      </c>
    </row>
    <row r="1683" spans="1:9" x14ac:dyDescent="0.35">
      <c r="A1683">
        <v>22</v>
      </c>
      <c r="B1683" t="s">
        <v>9</v>
      </c>
      <c r="D1683" t="s">
        <v>18</v>
      </c>
      <c r="E1683" s="2">
        <v>42681.069444444453</v>
      </c>
      <c r="G1683">
        <v>1</v>
      </c>
      <c r="H1683" s="3">
        <v>42681</v>
      </c>
      <c r="I1683" t="s">
        <v>16</v>
      </c>
    </row>
    <row r="1684" spans="1:9" x14ac:dyDescent="0.35">
      <c r="A1684">
        <v>25</v>
      </c>
      <c r="B1684" t="s">
        <v>9</v>
      </c>
      <c r="D1684" t="s">
        <v>18</v>
      </c>
      <c r="E1684" s="2">
        <v>42681.072916666657</v>
      </c>
      <c r="G1684">
        <v>1</v>
      </c>
      <c r="H1684" s="3">
        <v>42681</v>
      </c>
      <c r="I1684" t="s">
        <v>16</v>
      </c>
    </row>
    <row r="1685" spans="1:9" x14ac:dyDescent="0.35">
      <c r="A1685">
        <v>24</v>
      </c>
      <c r="B1685" t="s">
        <v>9</v>
      </c>
      <c r="D1685" t="s">
        <v>18</v>
      </c>
      <c r="E1685" s="2">
        <v>42681.074999999997</v>
      </c>
      <c r="G1685">
        <v>1</v>
      </c>
      <c r="H1685" s="3">
        <v>42681</v>
      </c>
      <c r="I1685" t="s">
        <v>16</v>
      </c>
    </row>
    <row r="1686" spans="1:9" x14ac:dyDescent="0.35">
      <c r="A1686">
        <v>27</v>
      </c>
      <c r="B1686" t="s">
        <v>9</v>
      </c>
      <c r="D1686" t="s">
        <v>18</v>
      </c>
      <c r="E1686" s="2">
        <v>42681.075694444437</v>
      </c>
      <c r="G1686">
        <v>1</v>
      </c>
      <c r="H1686" s="3">
        <v>42681</v>
      </c>
      <c r="I1686" t="s">
        <v>16</v>
      </c>
    </row>
    <row r="1687" spans="1:9" x14ac:dyDescent="0.35">
      <c r="A1687">
        <v>26</v>
      </c>
      <c r="B1687" t="s">
        <v>9</v>
      </c>
      <c r="D1687" t="s">
        <v>18</v>
      </c>
      <c r="E1687" s="2">
        <v>42681.075694444437</v>
      </c>
      <c r="G1687">
        <v>1</v>
      </c>
      <c r="H1687" s="3">
        <v>42681</v>
      </c>
      <c r="I1687" t="s">
        <v>16</v>
      </c>
    </row>
    <row r="1688" spans="1:9" x14ac:dyDescent="0.35">
      <c r="A1688">
        <v>29</v>
      </c>
      <c r="B1688" t="s">
        <v>13</v>
      </c>
      <c r="D1688" t="s">
        <v>18</v>
      </c>
      <c r="E1688" s="2">
        <v>42681.079861111109</v>
      </c>
      <c r="G1688">
        <v>1</v>
      </c>
      <c r="H1688" s="3">
        <v>42681</v>
      </c>
      <c r="I1688" t="s">
        <v>16</v>
      </c>
    </row>
    <row r="1689" spans="1:9" x14ac:dyDescent="0.35">
      <c r="A1689">
        <v>28</v>
      </c>
      <c r="B1689" t="s">
        <v>13</v>
      </c>
      <c r="D1689" t="s">
        <v>18</v>
      </c>
      <c r="E1689" s="2">
        <v>42681.084722222222</v>
      </c>
      <c r="G1689">
        <v>2</v>
      </c>
      <c r="H1689" s="3">
        <v>42681</v>
      </c>
      <c r="I1689" t="s">
        <v>16</v>
      </c>
    </row>
    <row r="1690" spans="1:9" x14ac:dyDescent="0.35">
      <c r="A1690">
        <v>31</v>
      </c>
      <c r="B1690" t="s">
        <v>13</v>
      </c>
      <c r="D1690" t="s">
        <v>18</v>
      </c>
      <c r="E1690" s="2">
        <v>42681.090277777781</v>
      </c>
      <c r="G1690">
        <v>2</v>
      </c>
      <c r="H1690" s="3">
        <v>42681</v>
      </c>
      <c r="I1690" t="s">
        <v>16</v>
      </c>
    </row>
    <row r="1691" spans="1:9" x14ac:dyDescent="0.35">
      <c r="A1691">
        <v>32</v>
      </c>
      <c r="B1691" t="s">
        <v>9</v>
      </c>
      <c r="D1691" t="s">
        <v>18</v>
      </c>
      <c r="E1691" s="2">
        <v>42681.09375</v>
      </c>
      <c r="G1691">
        <v>2</v>
      </c>
      <c r="H1691" s="3">
        <v>42681</v>
      </c>
      <c r="I1691" t="s">
        <v>16</v>
      </c>
    </row>
    <row r="1692" spans="1:9" x14ac:dyDescent="0.35">
      <c r="A1692">
        <v>36</v>
      </c>
      <c r="B1692" t="s">
        <v>13</v>
      </c>
      <c r="D1692" t="s">
        <v>18</v>
      </c>
      <c r="E1692" s="2">
        <v>42681.106249999997</v>
      </c>
      <c r="G1692">
        <v>2</v>
      </c>
      <c r="H1692" s="3">
        <v>42681</v>
      </c>
      <c r="I1692" t="s">
        <v>16</v>
      </c>
    </row>
    <row r="1693" spans="1:9" x14ac:dyDescent="0.35">
      <c r="A1693">
        <v>37</v>
      </c>
      <c r="B1693" t="s">
        <v>9</v>
      </c>
      <c r="D1693" t="s">
        <v>18</v>
      </c>
      <c r="E1693" s="2">
        <v>42681.106944444437</v>
      </c>
      <c r="G1693">
        <v>2</v>
      </c>
      <c r="H1693" s="3">
        <v>42681</v>
      </c>
      <c r="I1693" t="s">
        <v>16</v>
      </c>
    </row>
    <row r="1694" spans="1:9" x14ac:dyDescent="0.35">
      <c r="A1694">
        <v>38</v>
      </c>
      <c r="B1694" t="s">
        <v>13</v>
      </c>
      <c r="D1694" t="s">
        <v>18</v>
      </c>
      <c r="E1694" s="2">
        <v>42681.11041666667</v>
      </c>
      <c r="G1694">
        <v>2</v>
      </c>
      <c r="H1694" s="3">
        <v>42681</v>
      </c>
      <c r="I1694" t="s">
        <v>16</v>
      </c>
    </row>
    <row r="1695" spans="1:9" x14ac:dyDescent="0.35">
      <c r="A1695">
        <v>40</v>
      </c>
      <c r="B1695" t="s">
        <v>9</v>
      </c>
      <c r="D1695" t="s">
        <v>18</v>
      </c>
      <c r="E1695" s="2">
        <v>42681.112500000003</v>
      </c>
      <c r="G1695">
        <v>2</v>
      </c>
      <c r="H1695" s="3">
        <v>42681</v>
      </c>
      <c r="I1695" t="s">
        <v>16</v>
      </c>
    </row>
    <row r="1696" spans="1:9" x14ac:dyDescent="0.35">
      <c r="A1696">
        <v>39</v>
      </c>
      <c r="B1696" t="s">
        <v>9</v>
      </c>
      <c r="D1696" t="s">
        <v>18</v>
      </c>
      <c r="E1696" s="2">
        <v>42681.116666666669</v>
      </c>
      <c r="G1696">
        <v>2</v>
      </c>
      <c r="H1696" s="3">
        <v>42681</v>
      </c>
      <c r="I1696" t="s">
        <v>16</v>
      </c>
    </row>
    <row r="1697" spans="1:9" x14ac:dyDescent="0.35">
      <c r="A1697">
        <v>42</v>
      </c>
      <c r="B1697" t="s">
        <v>9</v>
      </c>
      <c r="D1697" t="s">
        <v>18</v>
      </c>
      <c r="E1697" s="2">
        <v>42681.121527777781</v>
      </c>
      <c r="G1697">
        <v>2</v>
      </c>
      <c r="H1697" s="3">
        <v>42681</v>
      </c>
      <c r="I1697" t="s">
        <v>16</v>
      </c>
    </row>
    <row r="1698" spans="1:9" x14ac:dyDescent="0.35">
      <c r="A1698">
        <v>43</v>
      </c>
      <c r="B1698" t="s">
        <v>13</v>
      </c>
      <c r="D1698" t="s">
        <v>18</v>
      </c>
      <c r="E1698" s="2">
        <v>42681.129166666673</v>
      </c>
      <c r="G1698">
        <v>3</v>
      </c>
      <c r="H1698" s="3">
        <v>42681</v>
      </c>
      <c r="I1698" t="s">
        <v>16</v>
      </c>
    </row>
    <row r="1699" spans="1:9" x14ac:dyDescent="0.35">
      <c r="A1699">
        <v>44</v>
      </c>
      <c r="B1699" t="s">
        <v>9</v>
      </c>
      <c r="D1699" t="s">
        <v>18</v>
      </c>
      <c r="E1699" s="2">
        <v>42681.129861111112</v>
      </c>
      <c r="G1699">
        <v>3</v>
      </c>
      <c r="H1699" s="3">
        <v>42681</v>
      </c>
      <c r="I1699" t="s">
        <v>16</v>
      </c>
    </row>
    <row r="1700" spans="1:9" x14ac:dyDescent="0.35">
      <c r="A1700">
        <v>46</v>
      </c>
      <c r="B1700" t="s">
        <v>9</v>
      </c>
      <c r="D1700" t="s">
        <v>18</v>
      </c>
      <c r="E1700" s="2">
        <v>42681.136111111111</v>
      </c>
      <c r="G1700">
        <v>3</v>
      </c>
      <c r="H1700" s="3">
        <v>42681</v>
      </c>
      <c r="I1700" t="s">
        <v>16</v>
      </c>
    </row>
    <row r="1701" spans="1:9" x14ac:dyDescent="0.35">
      <c r="A1701">
        <v>49</v>
      </c>
      <c r="B1701" t="s">
        <v>9</v>
      </c>
      <c r="D1701" t="s">
        <v>18</v>
      </c>
      <c r="E1701" s="2">
        <v>42681.145138888889</v>
      </c>
      <c r="G1701">
        <v>3</v>
      </c>
      <c r="H1701" s="3">
        <v>42681</v>
      </c>
      <c r="I1701" t="s">
        <v>16</v>
      </c>
    </row>
    <row r="1702" spans="1:9" x14ac:dyDescent="0.35">
      <c r="A1702">
        <v>52</v>
      </c>
      <c r="B1702" t="s">
        <v>13</v>
      </c>
      <c r="D1702" t="s">
        <v>18</v>
      </c>
      <c r="E1702" s="2">
        <v>42681.145833333343</v>
      </c>
      <c r="G1702">
        <v>3</v>
      </c>
      <c r="H1702" s="3">
        <v>42681</v>
      </c>
      <c r="I1702" t="s">
        <v>16</v>
      </c>
    </row>
    <row r="1703" spans="1:9" x14ac:dyDescent="0.35">
      <c r="A1703">
        <v>54</v>
      </c>
      <c r="B1703" t="s">
        <v>13</v>
      </c>
      <c r="D1703" t="s">
        <v>18</v>
      </c>
      <c r="E1703" s="2">
        <v>42681.148611111108</v>
      </c>
      <c r="G1703">
        <v>3</v>
      </c>
      <c r="H1703" s="3">
        <v>42681</v>
      </c>
      <c r="I1703" t="s">
        <v>16</v>
      </c>
    </row>
    <row r="1704" spans="1:9" x14ac:dyDescent="0.35">
      <c r="A1704">
        <v>55</v>
      </c>
      <c r="B1704" t="s">
        <v>9</v>
      </c>
      <c r="D1704" t="s">
        <v>18</v>
      </c>
      <c r="E1704" s="2">
        <v>42681.15347222222</v>
      </c>
      <c r="G1704">
        <v>3</v>
      </c>
      <c r="H1704" s="3">
        <v>42681</v>
      </c>
      <c r="I1704" t="s">
        <v>16</v>
      </c>
    </row>
    <row r="1705" spans="1:9" x14ac:dyDescent="0.35">
      <c r="A1705">
        <v>57</v>
      </c>
      <c r="B1705" t="s">
        <v>13</v>
      </c>
      <c r="D1705" t="s">
        <v>18</v>
      </c>
      <c r="E1705" s="2">
        <v>42681.161111111112</v>
      </c>
      <c r="G1705">
        <v>3</v>
      </c>
      <c r="H1705" s="3">
        <v>42681</v>
      </c>
      <c r="I1705" t="s">
        <v>16</v>
      </c>
    </row>
    <row r="1706" spans="1:9" x14ac:dyDescent="0.35">
      <c r="A1706">
        <v>59</v>
      </c>
      <c r="B1706" t="s">
        <v>13</v>
      </c>
      <c r="D1706" t="s">
        <v>18</v>
      </c>
      <c r="E1706" s="2">
        <v>42681.165277777778</v>
      </c>
      <c r="G1706">
        <v>3</v>
      </c>
      <c r="H1706" s="3">
        <v>42681</v>
      </c>
      <c r="I1706" t="s">
        <v>16</v>
      </c>
    </row>
    <row r="1707" spans="1:9" x14ac:dyDescent="0.35">
      <c r="A1707">
        <v>56</v>
      </c>
      <c r="B1707" t="s">
        <v>13</v>
      </c>
      <c r="D1707" t="s">
        <v>18</v>
      </c>
      <c r="E1707" s="2">
        <v>42681.165277777778</v>
      </c>
      <c r="G1707">
        <v>3</v>
      </c>
      <c r="H1707" s="3">
        <v>42681</v>
      </c>
      <c r="I1707" t="s">
        <v>16</v>
      </c>
    </row>
    <row r="1708" spans="1:9" x14ac:dyDescent="0.35">
      <c r="A1708">
        <v>58</v>
      </c>
      <c r="B1708" t="s">
        <v>9</v>
      </c>
      <c r="D1708" t="s">
        <v>18</v>
      </c>
      <c r="E1708" s="2">
        <v>42681.168749999997</v>
      </c>
      <c r="G1708">
        <v>4</v>
      </c>
      <c r="H1708" s="3">
        <v>42681</v>
      </c>
      <c r="I1708" t="s">
        <v>16</v>
      </c>
    </row>
    <row r="1709" spans="1:9" x14ac:dyDescent="0.35">
      <c r="A1709">
        <v>61</v>
      </c>
      <c r="B1709" t="s">
        <v>9</v>
      </c>
      <c r="D1709" t="s">
        <v>18</v>
      </c>
      <c r="E1709" s="2">
        <v>42681.170138888891</v>
      </c>
      <c r="G1709">
        <v>4</v>
      </c>
      <c r="H1709" s="3">
        <v>42681</v>
      </c>
      <c r="I1709" t="s">
        <v>16</v>
      </c>
    </row>
    <row r="1710" spans="1:9" x14ac:dyDescent="0.35">
      <c r="A1710">
        <v>62</v>
      </c>
      <c r="B1710" t="s">
        <v>9</v>
      </c>
      <c r="D1710" t="s">
        <v>18</v>
      </c>
      <c r="E1710" s="2">
        <v>42681.173611111109</v>
      </c>
      <c r="G1710">
        <v>4</v>
      </c>
      <c r="H1710" s="3">
        <v>42681</v>
      </c>
      <c r="I1710" t="s">
        <v>16</v>
      </c>
    </row>
    <row r="1711" spans="1:9" x14ac:dyDescent="0.35">
      <c r="A1711">
        <v>63</v>
      </c>
      <c r="B1711" t="s">
        <v>9</v>
      </c>
      <c r="D1711" t="s">
        <v>18</v>
      </c>
      <c r="E1711" s="2">
        <v>42681.178472222222</v>
      </c>
      <c r="G1711">
        <v>4</v>
      </c>
      <c r="H1711" s="3">
        <v>42681</v>
      </c>
      <c r="I1711" t="s">
        <v>16</v>
      </c>
    </row>
    <row r="1712" spans="1:9" x14ac:dyDescent="0.35">
      <c r="A1712">
        <v>65</v>
      </c>
      <c r="B1712" t="s">
        <v>9</v>
      </c>
      <c r="D1712" t="s">
        <v>18</v>
      </c>
      <c r="E1712" s="2">
        <v>42681.182638888888</v>
      </c>
      <c r="G1712">
        <v>4</v>
      </c>
      <c r="H1712" s="3">
        <v>42681</v>
      </c>
      <c r="I1712" t="s">
        <v>16</v>
      </c>
    </row>
    <row r="1713" spans="1:9" x14ac:dyDescent="0.35">
      <c r="A1713">
        <v>67</v>
      </c>
      <c r="B1713" t="s">
        <v>9</v>
      </c>
      <c r="D1713" t="s">
        <v>18</v>
      </c>
      <c r="E1713" s="2">
        <v>42681.183333333327</v>
      </c>
      <c r="G1713">
        <v>4</v>
      </c>
      <c r="H1713" s="3">
        <v>42681</v>
      </c>
      <c r="I1713" t="s">
        <v>16</v>
      </c>
    </row>
    <row r="1714" spans="1:9" x14ac:dyDescent="0.35">
      <c r="A1714">
        <v>69</v>
      </c>
      <c r="B1714" t="s">
        <v>9</v>
      </c>
      <c r="D1714" t="s">
        <v>18</v>
      </c>
      <c r="E1714" s="2">
        <v>42681.185416666667</v>
      </c>
      <c r="G1714">
        <v>4</v>
      </c>
      <c r="H1714" s="3">
        <v>42681</v>
      </c>
      <c r="I1714" t="s">
        <v>16</v>
      </c>
    </row>
    <row r="1715" spans="1:9" x14ac:dyDescent="0.35">
      <c r="A1715">
        <v>68</v>
      </c>
      <c r="B1715" t="s">
        <v>9</v>
      </c>
      <c r="D1715" t="s">
        <v>18</v>
      </c>
      <c r="E1715" s="2">
        <v>42681.185416666667</v>
      </c>
      <c r="G1715">
        <v>4</v>
      </c>
      <c r="H1715" s="3">
        <v>42681</v>
      </c>
      <c r="I1715" t="s">
        <v>16</v>
      </c>
    </row>
    <row r="1716" spans="1:9" x14ac:dyDescent="0.35">
      <c r="A1716">
        <v>72</v>
      </c>
      <c r="B1716" t="s">
        <v>13</v>
      </c>
      <c r="D1716" t="s">
        <v>18</v>
      </c>
      <c r="E1716" s="2">
        <v>42681.191666666673</v>
      </c>
      <c r="G1716">
        <v>4</v>
      </c>
      <c r="H1716" s="3">
        <v>42681</v>
      </c>
      <c r="I1716" t="s">
        <v>16</v>
      </c>
    </row>
    <row r="1717" spans="1:9" x14ac:dyDescent="0.35">
      <c r="A1717">
        <v>73</v>
      </c>
      <c r="B1717" t="s">
        <v>9</v>
      </c>
      <c r="D1717" t="s">
        <v>18</v>
      </c>
      <c r="E1717" s="2">
        <v>42681.191666666673</v>
      </c>
      <c r="G1717">
        <v>4</v>
      </c>
      <c r="H1717" s="3">
        <v>42681</v>
      </c>
      <c r="I1717" t="s">
        <v>16</v>
      </c>
    </row>
    <row r="1718" spans="1:9" x14ac:dyDescent="0.35">
      <c r="A1718">
        <v>71</v>
      </c>
      <c r="B1718" t="s">
        <v>13</v>
      </c>
      <c r="D1718" t="s">
        <v>18</v>
      </c>
      <c r="E1718" s="2">
        <v>42681.192361111112</v>
      </c>
      <c r="G1718">
        <v>4</v>
      </c>
      <c r="H1718" s="3">
        <v>42681</v>
      </c>
      <c r="I1718" t="s">
        <v>16</v>
      </c>
    </row>
    <row r="1719" spans="1:9" x14ac:dyDescent="0.35">
      <c r="A1719">
        <v>75</v>
      </c>
      <c r="B1719" t="s">
        <v>9</v>
      </c>
      <c r="D1719" t="s">
        <v>18</v>
      </c>
      <c r="E1719" s="2">
        <v>42681.194444444453</v>
      </c>
      <c r="G1719">
        <v>4</v>
      </c>
      <c r="H1719" s="3">
        <v>42681</v>
      </c>
      <c r="I1719" t="s">
        <v>16</v>
      </c>
    </row>
    <row r="1720" spans="1:9" x14ac:dyDescent="0.35">
      <c r="A1720">
        <v>79</v>
      </c>
      <c r="B1720" t="s">
        <v>13</v>
      </c>
      <c r="D1720" t="s">
        <v>18</v>
      </c>
      <c r="E1720" s="2">
        <v>42681.196527777778</v>
      </c>
      <c r="G1720">
        <v>4</v>
      </c>
      <c r="H1720" s="3">
        <v>42681</v>
      </c>
      <c r="I1720" t="s">
        <v>16</v>
      </c>
    </row>
    <row r="1721" spans="1:9" x14ac:dyDescent="0.35">
      <c r="A1721">
        <v>83</v>
      </c>
      <c r="B1721" t="s">
        <v>13</v>
      </c>
      <c r="D1721" t="s">
        <v>18</v>
      </c>
      <c r="E1721" s="2">
        <v>42681.197222222218</v>
      </c>
      <c r="G1721">
        <v>4</v>
      </c>
      <c r="H1721" s="3">
        <v>42681</v>
      </c>
      <c r="I1721" t="s">
        <v>16</v>
      </c>
    </row>
    <row r="1722" spans="1:9" x14ac:dyDescent="0.35">
      <c r="A1722">
        <v>78</v>
      </c>
      <c r="B1722" t="s">
        <v>13</v>
      </c>
      <c r="D1722" t="s">
        <v>18</v>
      </c>
      <c r="E1722" s="2">
        <v>42681.197916666657</v>
      </c>
      <c r="G1722">
        <v>4</v>
      </c>
      <c r="H1722" s="3">
        <v>42681</v>
      </c>
      <c r="I1722" t="s">
        <v>16</v>
      </c>
    </row>
    <row r="1723" spans="1:9" x14ac:dyDescent="0.35">
      <c r="A1723">
        <v>104</v>
      </c>
      <c r="B1723" t="s">
        <v>13</v>
      </c>
      <c r="D1723" t="s">
        <v>18</v>
      </c>
      <c r="E1723" s="2">
        <v>42681.208333333343</v>
      </c>
      <c r="G1723">
        <v>5</v>
      </c>
      <c r="H1723" s="3">
        <v>42681</v>
      </c>
      <c r="I1723" t="s">
        <v>14</v>
      </c>
    </row>
    <row r="1724" spans="1:9" x14ac:dyDescent="0.35">
      <c r="A1724">
        <v>103</v>
      </c>
      <c r="B1724" t="s">
        <v>13</v>
      </c>
      <c r="D1724" t="s">
        <v>18</v>
      </c>
      <c r="E1724" s="2">
        <v>42681.209722222222</v>
      </c>
      <c r="G1724">
        <v>5</v>
      </c>
      <c r="H1724" s="3">
        <v>42681</v>
      </c>
      <c r="I1724" t="s">
        <v>14</v>
      </c>
    </row>
    <row r="1725" spans="1:9" x14ac:dyDescent="0.35">
      <c r="A1725">
        <v>131</v>
      </c>
      <c r="B1725" t="s">
        <v>13</v>
      </c>
      <c r="D1725" t="s">
        <v>18</v>
      </c>
      <c r="E1725" s="2">
        <v>42681.215277777781</v>
      </c>
      <c r="G1725">
        <v>5</v>
      </c>
      <c r="H1725" s="3">
        <v>42681</v>
      </c>
      <c r="I1725" t="s">
        <v>14</v>
      </c>
    </row>
    <row r="1726" spans="1:9" x14ac:dyDescent="0.35">
      <c r="A1726">
        <v>124</v>
      </c>
      <c r="B1726" t="s">
        <v>13</v>
      </c>
      <c r="D1726" t="s">
        <v>18</v>
      </c>
      <c r="E1726" s="2">
        <v>42681.216666666667</v>
      </c>
      <c r="G1726">
        <v>5</v>
      </c>
      <c r="H1726" s="3">
        <v>42681</v>
      </c>
      <c r="I1726" t="s">
        <v>14</v>
      </c>
    </row>
    <row r="1727" spans="1:9" x14ac:dyDescent="0.35">
      <c r="A1727">
        <v>117</v>
      </c>
      <c r="B1727" t="s">
        <v>13</v>
      </c>
      <c r="D1727" t="s">
        <v>18</v>
      </c>
      <c r="E1727" s="2">
        <v>42681.217361111107</v>
      </c>
      <c r="G1727">
        <v>5</v>
      </c>
      <c r="H1727" s="3">
        <v>42681</v>
      </c>
      <c r="I1727" t="s">
        <v>14</v>
      </c>
    </row>
    <row r="1728" spans="1:9" x14ac:dyDescent="0.35">
      <c r="A1728">
        <v>137</v>
      </c>
      <c r="B1728" t="s">
        <v>13</v>
      </c>
      <c r="D1728" t="s">
        <v>18</v>
      </c>
      <c r="E1728" s="2">
        <v>42681.220138888893</v>
      </c>
      <c r="G1728">
        <v>5</v>
      </c>
      <c r="H1728" s="3">
        <v>42681</v>
      </c>
      <c r="I1728" t="s">
        <v>14</v>
      </c>
    </row>
    <row r="1729" spans="1:9" x14ac:dyDescent="0.35">
      <c r="A1729">
        <v>136</v>
      </c>
      <c r="B1729" t="s">
        <v>13</v>
      </c>
      <c r="D1729" t="s">
        <v>18</v>
      </c>
      <c r="E1729" s="2">
        <v>42681.22152777778</v>
      </c>
      <c r="G1729">
        <v>5</v>
      </c>
      <c r="H1729" s="3">
        <v>42681</v>
      </c>
      <c r="I1729" t="s">
        <v>14</v>
      </c>
    </row>
    <row r="1730" spans="1:9" x14ac:dyDescent="0.35">
      <c r="A1730">
        <v>135</v>
      </c>
      <c r="B1730" t="s">
        <v>13</v>
      </c>
      <c r="D1730" t="s">
        <v>18</v>
      </c>
      <c r="E1730" s="2">
        <v>42681.222222222219</v>
      </c>
      <c r="G1730">
        <v>5</v>
      </c>
      <c r="H1730" s="3">
        <v>42681</v>
      </c>
      <c r="I1730" t="s">
        <v>14</v>
      </c>
    </row>
    <row r="1731" spans="1:9" x14ac:dyDescent="0.35">
      <c r="A1731">
        <v>138</v>
      </c>
      <c r="B1731" t="s">
        <v>13</v>
      </c>
      <c r="D1731" t="s">
        <v>18</v>
      </c>
      <c r="E1731" s="2">
        <v>42681.222222222219</v>
      </c>
      <c r="G1731">
        <v>5</v>
      </c>
      <c r="H1731" s="3">
        <v>42681</v>
      </c>
      <c r="I1731" t="s">
        <v>14</v>
      </c>
    </row>
    <row r="1732" spans="1:9" x14ac:dyDescent="0.35">
      <c r="A1732">
        <v>154</v>
      </c>
      <c r="B1732" t="s">
        <v>13</v>
      </c>
      <c r="D1732" t="s">
        <v>18</v>
      </c>
      <c r="E1732" s="2">
        <v>42681.229861111111</v>
      </c>
      <c r="G1732">
        <v>5</v>
      </c>
      <c r="H1732" s="3">
        <v>42681</v>
      </c>
      <c r="I1732" t="s">
        <v>14</v>
      </c>
    </row>
    <row r="1733" spans="1:9" x14ac:dyDescent="0.35">
      <c r="A1733">
        <v>153</v>
      </c>
      <c r="B1733" t="s">
        <v>13</v>
      </c>
      <c r="D1733" t="s">
        <v>18</v>
      </c>
      <c r="E1733" s="2">
        <v>42681.231249999997</v>
      </c>
      <c r="G1733">
        <v>5</v>
      </c>
      <c r="H1733" s="3">
        <v>42681</v>
      </c>
      <c r="I1733" t="s">
        <v>14</v>
      </c>
    </row>
    <row r="1734" spans="1:9" x14ac:dyDescent="0.35">
      <c r="A1734">
        <v>171</v>
      </c>
      <c r="B1734" t="s">
        <v>13</v>
      </c>
      <c r="D1734" t="s">
        <v>18</v>
      </c>
      <c r="E1734" s="2">
        <v>42681.23541666667</v>
      </c>
      <c r="G1734">
        <v>5</v>
      </c>
      <c r="H1734" s="3">
        <v>42681</v>
      </c>
      <c r="I1734" t="s">
        <v>14</v>
      </c>
    </row>
    <row r="1735" spans="1:9" x14ac:dyDescent="0.35">
      <c r="A1735">
        <v>167</v>
      </c>
      <c r="B1735" t="s">
        <v>13</v>
      </c>
      <c r="D1735" t="s">
        <v>18</v>
      </c>
      <c r="E1735" s="2">
        <v>42681.236111111109</v>
      </c>
      <c r="G1735">
        <v>5</v>
      </c>
      <c r="H1735" s="3">
        <v>42681</v>
      </c>
      <c r="I1735" t="s">
        <v>14</v>
      </c>
    </row>
    <row r="1736" spans="1:9" x14ac:dyDescent="0.35">
      <c r="A1736">
        <v>159</v>
      </c>
      <c r="B1736" t="s">
        <v>13</v>
      </c>
      <c r="D1736" t="s">
        <v>18</v>
      </c>
      <c r="E1736" s="2">
        <v>42681.238194444442</v>
      </c>
      <c r="G1736">
        <v>5</v>
      </c>
      <c r="H1736" s="3">
        <v>42681</v>
      </c>
      <c r="I1736" t="s">
        <v>14</v>
      </c>
    </row>
    <row r="1737" spans="1:9" x14ac:dyDescent="0.35">
      <c r="A1737">
        <v>178</v>
      </c>
      <c r="B1737" t="s">
        <v>13</v>
      </c>
      <c r="D1737" t="s">
        <v>18</v>
      </c>
      <c r="E1737" s="2">
        <v>42681.240972222222</v>
      </c>
      <c r="G1737">
        <v>5</v>
      </c>
      <c r="H1737" s="3">
        <v>42681</v>
      </c>
      <c r="I1737" t="s">
        <v>14</v>
      </c>
    </row>
    <row r="1738" spans="1:9" x14ac:dyDescent="0.35">
      <c r="A1738">
        <v>179</v>
      </c>
      <c r="B1738" t="s">
        <v>13</v>
      </c>
      <c r="D1738" t="s">
        <v>18</v>
      </c>
      <c r="E1738" s="2">
        <v>42681.242361111108</v>
      </c>
      <c r="G1738">
        <v>5</v>
      </c>
      <c r="H1738" s="3">
        <v>42681</v>
      </c>
      <c r="I1738" t="s">
        <v>14</v>
      </c>
    </row>
    <row r="1739" spans="1:9" x14ac:dyDescent="0.35">
      <c r="A1739">
        <v>190</v>
      </c>
      <c r="B1739" t="s">
        <v>13</v>
      </c>
      <c r="D1739" t="s">
        <v>18</v>
      </c>
      <c r="E1739" s="2">
        <v>42681.245138888888</v>
      </c>
      <c r="G1739">
        <v>5</v>
      </c>
      <c r="H1739" s="3">
        <v>42681</v>
      </c>
      <c r="I1739" t="s">
        <v>14</v>
      </c>
    </row>
    <row r="1740" spans="1:9" x14ac:dyDescent="0.35">
      <c r="A1740">
        <v>189</v>
      </c>
      <c r="B1740" t="s">
        <v>13</v>
      </c>
      <c r="D1740" t="s">
        <v>18</v>
      </c>
      <c r="E1740" s="2">
        <v>42681.248611111107</v>
      </c>
      <c r="G1740">
        <v>5</v>
      </c>
      <c r="H1740" s="3">
        <v>42681</v>
      </c>
      <c r="I1740" t="s">
        <v>14</v>
      </c>
    </row>
    <row r="1741" spans="1:9" x14ac:dyDescent="0.35">
      <c r="A1741">
        <v>208</v>
      </c>
      <c r="B1741" t="s">
        <v>9</v>
      </c>
      <c r="D1741" t="s">
        <v>18</v>
      </c>
      <c r="E1741" s="2">
        <v>42681.253472222219</v>
      </c>
      <c r="G1741">
        <v>6</v>
      </c>
      <c r="H1741" s="3">
        <v>42681</v>
      </c>
      <c r="I1741" t="s">
        <v>14</v>
      </c>
    </row>
    <row r="1742" spans="1:9" x14ac:dyDescent="0.35">
      <c r="A1742">
        <v>194</v>
      </c>
      <c r="B1742" t="s">
        <v>13</v>
      </c>
      <c r="D1742" t="s">
        <v>18</v>
      </c>
      <c r="E1742" s="2">
        <v>42681.253472222219</v>
      </c>
      <c r="G1742">
        <v>6</v>
      </c>
      <c r="H1742" s="3">
        <v>42681</v>
      </c>
      <c r="I1742" t="s">
        <v>14</v>
      </c>
    </row>
    <row r="1743" spans="1:9" x14ac:dyDescent="0.35">
      <c r="A1743">
        <v>207</v>
      </c>
      <c r="B1743" t="s">
        <v>13</v>
      </c>
      <c r="D1743" t="s">
        <v>18</v>
      </c>
      <c r="E1743" s="2">
        <v>42681.254166666673</v>
      </c>
      <c r="G1743">
        <v>6</v>
      </c>
      <c r="H1743" s="3">
        <v>42681</v>
      </c>
      <c r="I1743" t="s">
        <v>14</v>
      </c>
    </row>
    <row r="1744" spans="1:9" x14ac:dyDescent="0.35">
      <c r="A1744">
        <v>199</v>
      </c>
      <c r="B1744" t="s">
        <v>13</v>
      </c>
      <c r="D1744" t="s">
        <v>18</v>
      </c>
      <c r="E1744" s="2">
        <v>42681.254861111112</v>
      </c>
      <c r="G1744">
        <v>6</v>
      </c>
      <c r="H1744" s="3">
        <v>42681</v>
      </c>
      <c r="I1744" t="s">
        <v>14</v>
      </c>
    </row>
    <row r="1745" spans="1:9" x14ac:dyDescent="0.35">
      <c r="A1745">
        <v>203</v>
      </c>
      <c r="B1745" t="s">
        <v>13</v>
      </c>
      <c r="D1745" t="s">
        <v>18</v>
      </c>
      <c r="E1745" s="2">
        <v>42681.254861111112</v>
      </c>
      <c r="G1745">
        <v>6</v>
      </c>
      <c r="H1745" s="3">
        <v>42681</v>
      </c>
      <c r="I1745" t="s">
        <v>14</v>
      </c>
    </row>
    <row r="1746" spans="1:9" x14ac:dyDescent="0.35">
      <c r="A1746">
        <v>221</v>
      </c>
      <c r="B1746" t="s">
        <v>13</v>
      </c>
      <c r="D1746" t="s">
        <v>18</v>
      </c>
      <c r="E1746" s="2">
        <v>42681.261111111111</v>
      </c>
      <c r="G1746">
        <v>6</v>
      </c>
      <c r="H1746" s="3">
        <v>42681</v>
      </c>
      <c r="I1746" t="s">
        <v>14</v>
      </c>
    </row>
    <row r="1747" spans="1:9" x14ac:dyDescent="0.35">
      <c r="A1747">
        <v>226</v>
      </c>
      <c r="B1747" t="s">
        <v>13</v>
      </c>
      <c r="D1747" t="s">
        <v>18</v>
      </c>
      <c r="E1747" s="2">
        <v>42681.26458333333</v>
      </c>
      <c r="G1747">
        <v>6</v>
      </c>
      <c r="H1747" s="3">
        <v>42681</v>
      </c>
      <c r="I1747" t="s">
        <v>14</v>
      </c>
    </row>
    <row r="1748" spans="1:9" x14ac:dyDescent="0.35">
      <c r="A1748">
        <v>228</v>
      </c>
      <c r="B1748" t="s">
        <v>13</v>
      </c>
      <c r="D1748" t="s">
        <v>18</v>
      </c>
      <c r="E1748" s="2">
        <v>42681.26666666667</v>
      </c>
      <c r="G1748">
        <v>6</v>
      </c>
      <c r="H1748" s="3">
        <v>42681</v>
      </c>
      <c r="I1748" t="s">
        <v>14</v>
      </c>
    </row>
    <row r="1749" spans="1:9" x14ac:dyDescent="0.35">
      <c r="A1749">
        <v>231</v>
      </c>
      <c r="B1749" t="s">
        <v>13</v>
      </c>
      <c r="D1749" t="s">
        <v>18</v>
      </c>
      <c r="E1749" s="2">
        <v>42681.268055555563</v>
      </c>
      <c r="G1749">
        <v>6</v>
      </c>
      <c r="H1749" s="3">
        <v>42681</v>
      </c>
      <c r="I1749" t="s">
        <v>14</v>
      </c>
    </row>
    <row r="1750" spans="1:9" x14ac:dyDescent="0.35">
      <c r="A1750">
        <v>230</v>
      </c>
      <c r="B1750" t="s">
        <v>13</v>
      </c>
      <c r="D1750" t="s">
        <v>18</v>
      </c>
      <c r="E1750" s="2">
        <v>42681.268750000003</v>
      </c>
      <c r="G1750">
        <v>6</v>
      </c>
      <c r="H1750" s="3">
        <v>42681</v>
      </c>
      <c r="I1750" t="s">
        <v>14</v>
      </c>
    </row>
    <row r="1751" spans="1:9" x14ac:dyDescent="0.35">
      <c r="A1751">
        <v>254</v>
      </c>
      <c r="B1751" t="s">
        <v>13</v>
      </c>
      <c r="D1751" t="s">
        <v>18</v>
      </c>
      <c r="E1751" s="2">
        <v>42681.277777777781</v>
      </c>
      <c r="G1751">
        <v>6</v>
      </c>
      <c r="H1751" s="3">
        <v>42681</v>
      </c>
      <c r="I1751" t="s">
        <v>14</v>
      </c>
    </row>
    <row r="1752" spans="1:9" x14ac:dyDescent="0.35">
      <c r="A1752">
        <v>263</v>
      </c>
      <c r="B1752" t="s">
        <v>13</v>
      </c>
      <c r="D1752" t="s">
        <v>18</v>
      </c>
      <c r="E1752" s="2">
        <v>42681.280555555553</v>
      </c>
      <c r="G1752">
        <v>6</v>
      </c>
      <c r="H1752" s="3">
        <v>42681</v>
      </c>
      <c r="I1752" t="s">
        <v>14</v>
      </c>
    </row>
    <row r="1753" spans="1:9" x14ac:dyDescent="0.35">
      <c r="A1753">
        <v>255</v>
      </c>
      <c r="B1753" t="s">
        <v>13</v>
      </c>
      <c r="D1753" t="s">
        <v>18</v>
      </c>
      <c r="E1753" s="2">
        <v>42681.280555555553</v>
      </c>
      <c r="G1753">
        <v>6</v>
      </c>
      <c r="H1753" s="3">
        <v>42681</v>
      </c>
      <c r="I1753" t="s">
        <v>14</v>
      </c>
    </row>
    <row r="1754" spans="1:9" x14ac:dyDescent="0.35">
      <c r="A1754">
        <v>259</v>
      </c>
      <c r="B1754" t="s">
        <v>13</v>
      </c>
      <c r="D1754" t="s">
        <v>18</v>
      </c>
      <c r="E1754" s="2">
        <v>42681.281944444447</v>
      </c>
      <c r="G1754">
        <v>6</v>
      </c>
      <c r="H1754" s="3">
        <v>42681</v>
      </c>
      <c r="I1754" t="s">
        <v>14</v>
      </c>
    </row>
    <row r="1755" spans="1:9" x14ac:dyDescent="0.35">
      <c r="A1755">
        <v>266</v>
      </c>
      <c r="B1755" t="s">
        <v>13</v>
      </c>
      <c r="D1755" t="s">
        <v>18</v>
      </c>
      <c r="E1755" s="2">
        <v>42681.282638888893</v>
      </c>
      <c r="G1755">
        <v>6</v>
      </c>
      <c r="H1755" s="3">
        <v>42681</v>
      </c>
      <c r="I1755" t="s">
        <v>14</v>
      </c>
    </row>
    <row r="1756" spans="1:9" x14ac:dyDescent="0.35">
      <c r="A1756">
        <v>274</v>
      </c>
      <c r="B1756" t="s">
        <v>13</v>
      </c>
      <c r="D1756" t="s">
        <v>18</v>
      </c>
      <c r="E1756" s="2">
        <v>42681.284722222219</v>
      </c>
      <c r="G1756">
        <v>6</v>
      </c>
      <c r="H1756" s="3">
        <v>42681</v>
      </c>
      <c r="I1756" t="s">
        <v>14</v>
      </c>
    </row>
    <row r="1757" spans="1:9" x14ac:dyDescent="0.35">
      <c r="A1757">
        <v>272</v>
      </c>
      <c r="B1757" t="s">
        <v>13</v>
      </c>
      <c r="D1757" t="s">
        <v>18</v>
      </c>
      <c r="E1757" s="2">
        <v>42681.284722222219</v>
      </c>
      <c r="G1757">
        <v>6</v>
      </c>
      <c r="H1757" s="3">
        <v>42681</v>
      </c>
      <c r="I1757" t="s">
        <v>14</v>
      </c>
    </row>
    <row r="1758" spans="1:9" x14ac:dyDescent="0.35">
      <c r="A1758">
        <v>287</v>
      </c>
      <c r="B1758" t="s">
        <v>13</v>
      </c>
      <c r="D1758" t="s">
        <v>18</v>
      </c>
      <c r="E1758" s="2">
        <v>42681.295138888891</v>
      </c>
      <c r="G1758">
        <v>7</v>
      </c>
      <c r="H1758" s="3">
        <v>42681</v>
      </c>
      <c r="I1758" t="s">
        <v>14</v>
      </c>
    </row>
    <row r="1759" spans="1:9" x14ac:dyDescent="0.35">
      <c r="A1759">
        <v>288</v>
      </c>
      <c r="B1759" t="s">
        <v>13</v>
      </c>
      <c r="D1759" t="s">
        <v>18</v>
      </c>
      <c r="E1759" s="2">
        <v>42681.295138888891</v>
      </c>
      <c r="G1759">
        <v>7</v>
      </c>
      <c r="H1759" s="3">
        <v>42681</v>
      </c>
      <c r="I1759" t="s">
        <v>14</v>
      </c>
    </row>
    <row r="1760" spans="1:9" x14ac:dyDescent="0.35">
      <c r="A1760">
        <v>300</v>
      </c>
      <c r="B1760" t="s">
        <v>13</v>
      </c>
      <c r="D1760" t="s">
        <v>18</v>
      </c>
      <c r="E1760" s="2">
        <v>42681.300694444442</v>
      </c>
      <c r="G1760">
        <v>7</v>
      </c>
      <c r="H1760" s="3">
        <v>42681</v>
      </c>
      <c r="I1760" t="s">
        <v>14</v>
      </c>
    </row>
    <row r="1761" spans="1:9" x14ac:dyDescent="0.35">
      <c r="A1761">
        <v>331</v>
      </c>
      <c r="B1761" t="s">
        <v>13</v>
      </c>
      <c r="D1761" t="s">
        <v>18</v>
      </c>
      <c r="E1761" s="2">
        <v>42681.324305555558</v>
      </c>
      <c r="G1761">
        <v>7</v>
      </c>
      <c r="H1761" s="3">
        <v>42681</v>
      </c>
      <c r="I1761" t="s">
        <v>14</v>
      </c>
    </row>
    <row r="1762" spans="1:9" x14ac:dyDescent="0.35">
      <c r="A1762">
        <v>337</v>
      </c>
      <c r="B1762" t="s">
        <v>13</v>
      </c>
      <c r="D1762" t="s">
        <v>18</v>
      </c>
      <c r="E1762" s="2">
        <v>42681.326388888891</v>
      </c>
      <c r="G1762">
        <v>7</v>
      </c>
      <c r="H1762" s="3">
        <v>42681</v>
      </c>
      <c r="I1762" t="s">
        <v>14</v>
      </c>
    </row>
    <row r="1763" spans="1:9" x14ac:dyDescent="0.35">
      <c r="A1763">
        <v>342</v>
      </c>
      <c r="B1763" t="s">
        <v>13</v>
      </c>
      <c r="D1763" t="s">
        <v>18</v>
      </c>
      <c r="E1763" s="2">
        <v>42681.32708333333</v>
      </c>
      <c r="G1763">
        <v>7</v>
      </c>
      <c r="H1763" s="3">
        <v>42681</v>
      </c>
      <c r="I1763" t="s">
        <v>14</v>
      </c>
    </row>
    <row r="1764" spans="1:9" x14ac:dyDescent="0.35">
      <c r="A1764">
        <v>349</v>
      </c>
      <c r="B1764" t="s">
        <v>13</v>
      </c>
      <c r="D1764" t="s">
        <v>18</v>
      </c>
      <c r="E1764" s="2">
        <v>42681.32708333333</v>
      </c>
      <c r="G1764">
        <v>7</v>
      </c>
      <c r="H1764" s="3">
        <v>42681</v>
      </c>
      <c r="I1764" t="s">
        <v>14</v>
      </c>
    </row>
    <row r="1765" spans="1:9" x14ac:dyDescent="0.35">
      <c r="A1765">
        <v>344</v>
      </c>
      <c r="B1765" t="s">
        <v>13</v>
      </c>
      <c r="D1765" t="s">
        <v>18</v>
      </c>
      <c r="E1765" s="2">
        <v>42681.327777777777</v>
      </c>
      <c r="G1765">
        <v>7</v>
      </c>
      <c r="H1765" s="3">
        <v>42681</v>
      </c>
      <c r="I1765" t="s">
        <v>14</v>
      </c>
    </row>
    <row r="1766" spans="1:9" x14ac:dyDescent="0.35">
      <c r="A1766">
        <v>348</v>
      </c>
      <c r="B1766" t="s">
        <v>13</v>
      </c>
      <c r="D1766" t="s">
        <v>18</v>
      </c>
      <c r="E1766" s="2">
        <v>42681.32916666667</v>
      </c>
      <c r="G1766">
        <v>7</v>
      </c>
      <c r="H1766" s="3">
        <v>42681</v>
      </c>
      <c r="I1766" t="s">
        <v>14</v>
      </c>
    </row>
    <row r="1767" spans="1:9" x14ac:dyDescent="0.35">
      <c r="A1767">
        <v>359</v>
      </c>
      <c r="B1767" t="s">
        <v>13</v>
      </c>
      <c r="D1767" t="s">
        <v>18</v>
      </c>
      <c r="E1767" s="2">
        <v>42681.331944444442</v>
      </c>
      <c r="G1767">
        <v>7</v>
      </c>
      <c r="H1767" s="3">
        <v>42681</v>
      </c>
      <c r="I1767" t="s">
        <v>14</v>
      </c>
    </row>
    <row r="1768" spans="1:9" x14ac:dyDescent="0.35">
      <c r="A1768">
        <v>367</v>
      </c>
      <c r="B1768" t="s">
        <v>13</v>
      </c>
      <c r="D1768" t="s">
        <v>18</v>
      </c>
      <c r="E1768" s="2">
        <v>42681.335416666669</v>
      </c>
      <c r="G1768">
        <v>8</v>
      </c>
      <c r="H1768" s="3">
        <v>42681</v>
      </c>
      <c r="I1768" t="s">
        <v>14</v>
      </c>
    </row>
    <row r="1769" spans="1:9" x14ac:dyDescent="0.35">
      <c r="A1769">
        <v>356</v>
      </c>
      <c r="B1769" t="s">
        <v>13</v>
      </c>
      <c r="D1769" t="s">
        <v>18</v>
      </c>
      <c r="E1769" s="2">
        <v>42681.335416666669</v>
      </c>
      <c r="G1769">
        <v>8</v>
      </c>
      <c r="H1769" s="3">
        <v>42681</v>
      </c>
      <c r="I1769" t="s">
        <v>14</v>
      </c>
    </row>
    <row r="1770" spans="1:9" x14ac:dyDescent="0.35">
      <c r="A1770">
        <v>369</v>
      </c>
      <c r="B1770" t="s">
        <v>13</v>
      </c>
      <c r="D1770" t="s">
        <v>18</v>
      </c>
      <c r="E1770" s="2">
        <v>42681.336111111108</v>
      </c>
      <c r="G1770">
        <v>8</v>
      </c>
      <c r="H1770" s="3">
        <v>42681</v>
      </c>
      <c r="I1770" t="s">
        <v>14</v>
      </c>
    </row>
    <row r="1771" spans="1:9" x14ac:dyDescent="0.35">
      <c r="A1771">
        <v>364</v>
      </c>
      <c r="B1771" t="s">
        <v>13</v>
      </c>
      <c r="D1771" t="s">
        <v>18</v>
      </c>
      <c r="E1771" s="2">
        <v>42681.336805555547</v>
      </c>
      <c r="G1771">
        <v>8</v>
      </c>
      <c r="H1771" s="3">
        <v>42681</v>
      </c>
      <c r="I1771" t="s">
        <v>14</v>
      </c>
    </row>
    <row r="1772" spans="1:9" x14ac:dyDescent="0.35">
      <c r="A1772">
        <v>372</v>
      </c>
      <c r="B1772" t="s">
        <v>13</v>
      </c>
      <c r="D1772" t="s">
        <v>18</v>
      </c>
      <c r="E1772" s="2">
        <v>42681.338194444441</v>
      </c>
      <c r="G1772">
        <v>8</v>
      </c>
      <c r="H1772" s="3">
        <v>42681</v>
      </c>
      <c r="I1772" t="s">
        <v>14</v>
      </c>
    </row>
    <row r="1773" spans="1:9" x14ac:dyDescent="0.35">
      <c r="A1773">
        <v>365</v>
      </c>
      <c r="B1773" t="s">
        <v>13</v>
      </c>
      <c r="D1773" t="s">
        <v>18</v>
      </c>
      <c r="E1773" s="2">
        <v>42681.338194444441</v>
      </c>
      <c r="G1773">
        <v>8</v>
      </c>
      <c r="H1773" s="3">
        <v>42681</v>
      </c>
      <c r="I1773" t="s">
        <v>14</v>
      </c>
    </row>
    <row r="1774" spans="1:9" x14ac:dyDescent="0.35">
      <c r="A1774">
        <v>390</v>
      </c>
      <c r="B1774" t="s">
        <v>13</v>
      </c>
      <c r="D1774" t="s">
        <v>18</v>
      </c>
      <c r="E1774" s="2">
        <v>42681.345138888893</v>
      </c>
      <c r="G1774">
        <v>8</v>
      </c>
      <c r="H1774" s="3">
        <v>42681</v>
      </c>
      <c r="I1774" t="s">
        <v>14</v>
      </c>
    </row>
    <row r="1775" spans="1:9" x14ac:dyDescent="0.35">
      <c r="A1775">
        <v>388</v>
      </c>
      <c r="B1775" t="s">
        <v>13</v>
      </c>
      <c r="D1775" t="s">
        <v>18</v>
      </c>
      <c r="E1775" s="2">
        <v>42681.347916666673</v>
      </c>
      <c r="G1775">
        <v>8</v>
      </c>
      <c r="H1775" s="3">
        <v>42681</v>
      </c>
      <c r="I1775" t="s">
        <v>14</v>
      </c>
    </row>
    <row r="1776" spans="1:9" x14ac:dyDescent="0.35">
      <c r="A1776">
        <v>385</v>
      </c>
      <c r="B1776" t="s">
        <v>13</v>
      </c>
      <c r="D1776" t="s">
        <v>18</v>
      </c>
      <c r="E1776" s="2">
        <v>42681.347916666673</v>
      </c>
      <c r="G1776">
        <v>8</v>
      </c>
      <c r="H1776" s="3">
        <v>42681</v>
      </c>
      <c r="I1776" t="s">
        <v>14</v>
      </c>
    </row>
    <row r="1777" spans="1:9" x14ac:dyDescent="0.35">
      <c r="A1777">
        <v>396</v>
      </c>
      <c r="B1777" t="s">
        <v>13</v>
      </c>
      <c r="D1777" t="s">
        <v>18</v>
      </c>
      <c r="E1777" s="2">
        <v>42681.353472222218</v>
      </c>
      <c r="G1777">
        <v>8</v>
      </c>
      <c r="H1777" s="3">
        <v>42681</v>
      </c>
      <c r="I1777" t="s">
        <v>14</v>
      </c>
    </row>
    <row r="1778" spans="1:9" x14ac:dyDescent="0.35">
      <c r="A1778">
        <v>413</v>
      </c>
      <c r="B1778" t="s">
        <v>13</v>
      </c>
      <c r="D1778" t="s">
        <v>18</v>
      </c>
      <c r="E1778" s="2">
        <v>42681.359027777777</v>
      </c>
      <c r="G1778">
        <v>8</v>
      </c>
      <c r="H1778" s="3">
        <v>42681</v>
      </c>
      <c r="I1778" t="s">
        <v>14</v>
      </c>
    </row>
    <row r="1779" spans="1:9" x14ac:dyDescent="0.35">
      <c r="A1779">
        <v>408</v>
      </c>
      <c r="B1779" t="s">
        <v>13</v>
      </c>
      <c r="D1779" t="s">
        <v>18</v>
      </c>
      <c r="E1779" s="2">
        <v>42681.359027777777</v>
      </c>
      <c r="G1779">
        <v>8</v>
      </c>
      <c r="H1779" s="3">
        <v>42681</v>
      </c>
      <c r="I1779" t="s">
        <v>14</v>
      </c>
    </row>
    <row r="1780" spans="1:9" x14ac:dyDescent="0.35">
      <c r="A1780">
        <v>416</v>
      </c>
      <c r="B1780" t="s">
        <v>13</v>
      </c>
      <c r="D1780" t="s">
        <v>18</v>
      </c>
      <c r="E1780" s="2">
        <v>42681.36041666667</v>
      </c>
      <c r="G1780">
        <v>8</v>
      </c>
      <c r="H1780" s="3">
        <v>42681</v>
      </c>
      <c r="I1780" t="s">
        <v>14</v>
      </c>
    </row>
    <row r="1781" spans="1:9" x14ac:dyDescent="0.35">
      <c r="A1781">
        <v>435</v>
      </c>
      <c r="B1781" t="s">
        <v>13</v>
      </c>
      <c r="D1781" t="s">
        <v>18</v>
      </c>
      <c r="E1781" s="2">
        <v>42681.371527777781</v>
      </c>
      <c r="G1781">
        <v>8</v>
      </c>
      <c r="H1781" s="3">
        <v>42681</v>
      </c>
      <c r="I1781" t="s">
        <v>14</v>
      </c>
    </row>
    <row r="1782" spans="1:9" x14ac:dyDescent="0.35">
      <c r="A1782">
        <v>440</v>
      </c>
      <c r="B1782" t="s">
        <v>13</v>
      </c>
      <c r="D1782" t="s">
        <v>18</v>
      </c>
      <c r="E1782" s="2">
        <v>42681.380555555559</v>
      </c>
      <c r="G1782">
        <v>9</v>
      </c>
      <c r="H1782" s="3">
        <v>42681</v>
      </c>
      <c r="I1782" t="s">
        <v>14</v>
      </c>
    </row>
    <row r="1783" spans="1:9" x14ac:dyDescent="0.35">
      <c r="A1783">
        <v>434</v>
      </c>
      <c r="B1783" t="s">
        <v>13</v>
      </c>
      <c r="D1783" t="s">
        <v>18</v>
      </c>
      <c r="E1783" s="2">
        <v>42681.381249999999</v>
      </c>
      <c r="G1783">
        <v>9</v>
      </c>
      <c r="H1783" s="3">
        <v>42681</v>
      </c>
      <c r="I1783" t="s">
        <v>14</v>
      </c>
    </row>
    <row r="1784" spans="1:9" x14ac:dyDescent="0.35">
      <c r="A1784">
        <v>456</v>
      </c>
      <c r="B1784" t="s">
        <v>13</v>
      </c>
      <c r="D1784" t="s">
        <v>18</v>
      </c>
      <c r="E1784" s="2">
        <v>42681.384027777778</v>
      </c>
      <c r="G1784">
        <v>9</v>
      </c>
      <c r="H1784" s="3">
        <v>42681</v>
      </c>
      <c r="I1784" t="s">
        <v>14</v>
      </c>
    </row>
    <row r="1785" spans="1:9" x14ac:dyDescent="0.35">
      <c r="A1785">
        <v>453</v>
      </c>
      <c r="B1785" t="s">
        <v>13</v>
      </c>
      <c r="D1785" t="s">
        <v>18</v>
      </c>
      <c r="E1785" s="2">
        <v>42681.384027777778</v>
      </c>
      <c r="G1785">
        <v>9</v>
      </c>
      <c r="H1785" s="3">
        <v>42681</v>
      </c>
      <c r="I1785" t="s">
        <v>14</v>
      </c>
    </row>
    <row r="1786" spans="1:9" x14ac:dyDescent="0.35">
      <c r="A1786">
        <v>442</v>
      </c>
      <c r="B1786" t="s">
        <v>13</v>
      </c>
      <c r="D1786" t="s">
        <v>18</v>
      </c>
      <c r="E1786" s="2">
        <v>42681.385416666657</v>
      </c>
      <c r="G1786">
        <v>9</v>
      </c>
      <c r="H1786" s="3">
        <v>42681</v>
      </c>
      <c r="I1786" t="s">
        <v>14</v>
      </c>
    </row>
    <row r="1787" spans="1:9" x14ac:dyDescent="0.35">
      <c r="A1787">
        <v>478</v>
      </c>
      <c r="B1787" t="s">
        <v>13</v>
      </c>
      <c r="D1787" t="s">
        <v>18</v>
      </c>
      <c r="E1787" s="2">
        <v>42681.386111111111</v>
      </c>
      <c r="G1787">
        <v>9</v>
      </c>
      <c r="H1787" s="3">
        <v>42681</v>
      </c>
      <c r="I1787" t="s">
        <v>14</v>
      </c>
    </row>
    <row r="1788" spans="1:9" x14ac:dyDescent="0.35">
      <c r="A1788">
        <v>452</v>
      </c>
      <c r="B1788" t="s">
        <v>13</v>
      </c>
      <c r="D1788" t="s">
        <v>18</v>
      </c>
      <c r="E1788" s="2">
        <v>42681.386111111111</v>
      </c>
      <c r="G1788">
        <v>9</v>
      </c>
      <c r="H1788" s="3">
        <v>42681</v>
      </c>
      <c r="I1788" t="s">
        <v>14</v>
      </c>
    </row>
    <row r="1789" spans="1:9" x14ac:dyDescent="0.35">
      <c r="A1789">
        <v>460</v>
      </c>
      <c r="B1789" t="s">
        <v>13</v>
      </c>
      <c r="D1789" t="s">
        <v>18</v>
      </c>
      <c r="E1789" s="2">
        <v>42681.38958333333</v>
      </c>
      <c r="G1789">
        <v>9</v>
      </c>
      <c r="H1789" s="3">
        <v>42681</v>
      </c>
      <c r="I1789" t="s">
        <v>14</v>
      </c>
    </row>
    <row r="1790" spans="1:9" x14ac:dyDescent="0.35">
      <c r="A1790">
        <v>473</v>
      </c>
      <c r="B1790" t="s">
        <v>9</v>
      </c>
      <c r="D1790" t="s">
        <v>18</v>
      </c>
      <c r="E1790" s="2">
        <v>42681.390277777777</v>
      </c>
      <c r="G1790">
        <v>9</v>
      </c>
      <c r="H1790" s="3">
        <v>42681</v>
      </c>
      <c r="I1790" t="s">
        <v>14</v>
      </c>
    </row>
    <row r="1791" spans="1:9" x14ac:dyDescent="0.35">
      <c r="A1791">
        <v>472</v>
      </c>
      <c r="B1791" t="s">
        <v>13</v>
      </c>
      <c r="D1791" t="s">
        <v>18</v>
      </c>
      <c r="E1791" s="2">
        <v>42681.392361111109</v>
      </c>
      <c r="G1791">
        <v>9</v>
      </c>
      <c r="H1791" s="3">
        <v>42681</v>
      </c>
      <c r="I1791" t="s">
        <v>14</v>
      </c>
    </row>
    <row r="1792" spans="1:9" x14ac:dyDescent="0.35">
      <c r="A1792">
        <v>496</v>
      </c>
      <c r="B1792" t="s">
        <v>13</v>
      </c>
      <c r="D1792" t="s">
        <v>18</v>
      </c>
      <c r="E1792" s="2">
        <v>42681.395138888889</v>
      </c>
      <c r="G1792">
        <v>9</v>
      </c>
      <c r="H1792" s="3">
        <v>42681</v>
      </c>
      <c r="I1792" t="s">
        <v>14</v>
      </c>
    </row>
    <row r="1793" spans="1:9" x14ac:dyDescent="0.35">
      <c r="A1793">
        <v>487</v>
      </c>
      <c r="B1793" t="s">
        <v>13</v>
      </c>
      <c r="D1793" t="s">
        <v>18</v>
      </c>
      <c r="E1793" s="2">
        <v>42681.396527777782</v>
      </c>
      <c r="G1793">
        <v>9</v>
      </c>
      <c r="H1793" s="3">
        <v>42681</v>
      </c>
      <c r="I1793" t="s">
        <v>14</v>
      </c>
    </row>
    <row r="1794" spans="1:9" x14ac:dyDescent="0.35">
      <c r="A1794">
        <v>498</v>
      </c>
      <c r="B1794" t="s">
        <v>13</v>
      </c>
      <c r="D1794" t="s">
        <v>18</v>
      </c>
      <c r="E1794" s="2">
        <v>42681.399305555547</v>
      </c>
      <c r="G1794">
        <v>9</v>
      </c>
      <c r="H1794" s="3">
        <v>42681</v>
      </c>
      <c r="I1794" t="s">
        <v>14</v>
      </c>
    </row>
    <row r="1795" spans="1:9" x14ac:dyDescent="0.35">
      <c r="A1795">
        <v>503</v>
      </c>
      <c r="B1795" t="s">
        <v>13</v>
      </c>
      <c r="D1795" t="s">
        <v>18</v>
      </c>
      <c r="E1795" s="2">
        <v>42681.400694444441</v>
      </c>
      <c r="G1795">
        <v>9</v>
      </c>
      <c r="H1795" s="3">
        <v>42681</v>
      </c>
      <c r="I1795" t="s">
        <v>14</v>
      </c>
    </row>
    <row r="1796" spans="1:9" x14ac:dyDescent="0.35">
      <c r="A1796">
        <v>502</v>
      </c>
      <c r="B1796" t="s">
        <v>13</v>
      </c>
      <c r="D1796" t="s">
        <v>18</v>
      </c>
      <c r="E1796" s="2">
        <v>42681.402777777781</v>
      </c>
      <c r="G1796">
        <v>9</v>
      </c>
      <c r="H1796" s="3">
        <v>42681</v>
      </c>
      <c r="I1796" t="s">
        <v>14</v>
      </c>
    </row>
    <row r="1797" spans="1:9" x14ac:dyDescent="0.35">
      <c r="A1797">
        <v>509</v>
      </c>
      <c r="B1797" t="s">
        <v>13</v>
      </c>
      <c r="D1797" t="s">
        <v>18</v>
      </c>
      <c r="E1797" s="2">
        <v>42681.404166666667</v>
      </c>
      <c r="G1797">
        <v>9</v>
      </c>
      <c r="H1797" s="3">
        <v>42681</v>
      </c>
      <c r="I1797" t="s">
        <v>14</v>
      </c>
    </row>
    <row r="1798" spans="1:9" x14ac:dyDescent="0.35">
      <c r="A1798">
        <v>506</v>
      </c>
      <c r="B1798" t="s">
        <v>13</v>
      </c>
      <c r="D1798" t="s">
        <v>18</v>
      </c>
      <c r="E1798" s="2">
        <v>42681.404861111107</v>
      </c>
      <c r="G1798">
        <v>9</v>
      </c>
      <c r="H1798" s="3">
        <v>42681</v>
      </c>
      <c r="I1798" t="s">
        <v>14</v>
      </c>
    </row>
    <row r="1799" spans="1:9" x14ac:dyDescent="0.35">
      <c r="A1799">
        <v>522</v>
      </c>
      <c r="B1799" t="s">
        <v>13</v>
      </c>
      <c r="D1799" t="s">
        <v>18</v>
      </c>
      <c r="E1799" s="2">
        <v>42681.408333333333</v>
      </c>
      <c r="G1799">
        <v>9</v>
      </c>
      <c r="H1799" s="3">
        <v>42681</v>
      </c>
      <c r="I1799" t="s">
        <v>14</v>
      </c>
    </row>
    <row r="1800" spans="1:9" x14ac:dyDescent="0.35">
      <c r="A1800">
        <v>516</v>
      </c>
      <c r="B1800" t="s">
        <v>13</v>
      </c>
      <c r="D1800" t="s">
        <v>18</v>
      </c>
      <c r="E1800" s="2">
        <v>42681.40902777778</v>
      </c>
      <c r="G1800">
        <v>9</v>
      </c>
      <c r="H1800" s="3">
        <v>42681</v>
      </c>
      <c r="I1800" t="s">
        <v>14</v>
      </c>
    </row>
    <row r="1801" spans="1:9" x14ac:dyDescent="0.35">
      <c r="A1801">
        <v>524</v>
      </c>
      <c r="B1801" t="s">
        <v>13</v>
      </c>
      <c r="D1801" t="s">
        <v>18</v>
      </c>
      <c r="E1801" s="2">
        <v>42681.409722222219</v>
      </c>
      <c r="G1801">
        <v>9</v>
      </c>
      <c r="H1801" s="3">
        <v>42681</v>
      </c>
      <c r="I1801" t="s">
        <v>14</v>
      </c>
    </row>
    <row r="1802" spans="1:9" x14ac:dyDescent="0.35">
      <c r="A1802">
        <v>527</v>
      </c>
      <c r="B1802" t="s">
        <v>13</v>
      </c>
      <c r="D1802" t="s">
        <v>18</v>
      </c>
      <c r="E1802" s="2">
        <v>42681.411111111112</v>
      </c>
      <c r="G1802">
        <v>9</v>
      </c>
      <c r="H1802" s="3">
        <v>42681</v>
      </c>
      <c r="I1802" t="s">
        <v>14</v>
      </c>
    </row>
    <row r="1803" spans="1:9" x14ac:dyDescent="0.35">
      <c r="A1803">
        <v>530</v>
      </c>
      <c r="B1803" t="s">
        <v>13</v>
      </c>
      <c r="D1803" t="s">
        <v>18</v>
      </c>
      <c r="E1803" s="2">
        <v>42681.414583333331</v>
      </c>
      <c r="G1803">
        <v>9</v>
      </c>
      <c r="H1803" s="3">
        <v>42681</v>
      </c>
      <c r="I1803" t="s">
        <v>14</v>
      </c>
    </row>
    <row r="1804" spans="1:9" x14ac:dyDescent="0.35">
      <c r="A1804">
        <v>539</v>
      </c>
      <c r="B1804" t="s">
        <v>13</v>
      </c>
      <c r="D1804" t="s">
        <v>18</v>
      </c>
      <c r="E1804" s="2">
        <v>42681.415972222218</v>
      </c>
      <c r="G1804">
        <v>9</v>
      </c>
      <c r="H1804" s="3">
        <v>42681</v>
      </c>
      <c r="I1804" t="s">
        <v>14</v>
      </c>
    </row>
    <row r="1805" spans="1:9" x14ac:dyDescent="0.35">
      <c r="A1805">
        <v>541</v>
      </c>
      <c r="B1805" t="s">
        <v>13</v>
      </c>
      <c r="D1805" t="s">
        <v>18</v>
      </c>
      <c r="E1805" s="2">
        <v>42681.418749999997</v>
      </c>
      <c r="G1805">
        <v>10</v>
      </c>
      <c r="H1805" s="3">
        <v>42681</v>
      </c>
      <c r="I1805" t="s">
        <v>11</v>
      </c>
    </row>
    <row r="1806" spans="1:9" x14ac:dyDescent="0.35">
      <c r="A1806">
        <v>548</v>
      </c>
      <c r="B1806" t="s">
        <v>13</v>
      </c>
      <c r="D1806" t="s">
        <v>18</v>
      </c>
      <c r="E1806" s="2">
        <v>42681.419444444437</v>
      </c>
      <c r="G1806">
        <v>10</v>
      </c>
      <c r="H1806" s="3">
        <v>42681</v>
      </c>
      <c r="I1806" t="s">
        <v>11</v>
      </c>
    </row>
    <row r="1807" spans="1:9" x14ac:dyDescent="0.35">
      <c r="A1807">
        <v>563</v>
      </c>
      <c r="B1807" t="s">
        <v>9</v>
      </c>
      <c r="D1807" t="s">
        <v>18</v>
      </c>
      <c r="E1807" s="2">
        <v>42681.428472222222</v>
      </c>
      <c r="G1807">
        <v>10</v>
      </c>
      <c r="H1807" s="3">
        <v>42681</v>
      </c>
      <c r="I1807" t="s">
        <v>11</v>
      </c>
    </row>
    <row r="1808" spans="1:9" x14ac:dyDescent="0.35">
      <c r="A1808">
        <v>562</v>
      </c>
      <c r="B1808" t="s">
        <v>9</v>
      </c>
      <c r="D1808" t="s">
        <v>18</v>
      </c>
      <c r="E1808" s="2">
        <v>42681.429166666669</v>
      </c>
      <c r="G1808">
        <v>10</v>
      </c>
      <c r="H1808" s="3">
        <v>42681</v>
      </c>
      <c r="I1808" t="s">
        <v>11</v>
      </c>
    </row>
    <row r="1809" spans="1:9" x14ac:dyDescent="0.35">
      <c r="A1809">
        <v>566</v>
      </c>
      <c r="B1809" t="s">
        <v>13</v>
      </c>
      <c r="D1809" t="s">
        <v>18</v>
      </c>
      <c r="E1809" s="2">
        <v>42681.430555555547</v>
      </c>
      <c r="G1809">
        <v>10</v>
      </c>
      <c r="H1809" s="3">
        <v>42681</v>
      </c>
      <c r="I1809" t="s">
        <v>11</v>
      </c>
    </row>
    <row r="1810" spans="1:9" x14ac:dyDescent="0.35">
      <c r="A1810">
        <v>567</v>
      </c>
      <c r="B1810" t="s">
        <v>9</v>
      </c>
      <c r="D1810" t="s">
        <v>18</v>
      </c>
      <c r="E1810" s="2">
        <v>42681.431250000001</v>
      </c>
      <c r="G1810">
        <v>10</v>
      </c>
      <c r="H1810" s="3">
        <v>42681</v>
      </c>
      <c r="I1810" t="s">
        <v>11</v>
      </c>
    </row>
    <row r="1811" spans="1:9" x14ac:dyDescent="0.35">
      <c r="A1811">
        <v>576</v>
      </c>
      <c r="B1811" t="s">
        <v>13</v>
      </c>
      <c r="D1811" t="s">
        <v>18</v>
      </c>
      <c r="E1811" s="2">
        <v>42681.456944444442</v>
      </c>
      <c r="G1811">
        <v>10</v>
      </c>
      <c r="H1811" s="3">
        <v>42681</v>
      </c>
      <c r="I1811" t="s">
        <v>11</v>
      </c>
    </row>
    <row r="1812" spans="1:9" x14ac:dyDescent="0.35">
      <c r="A1812">
        <v>581</v>
      </c>
      <c r="B1812" t="s">
        <v>9</v>
      </c>
      <c r="D1812" t="s">
        <v>18</v>
      </c>
      <c r="E1812" s="2">
        <v>42681.458333333343</v>
      </c>
      <c r="G1812">
        <v>11</v>
      </c>
      <c r="H1812" s="3">
        <v>42681</v>
      </c>
      <c r="I1812" t="s">
        <v>11</v>
      </c>
    </row>
    <row r="1813" spans="1:9" x14ac:dyDescent="0.35">
      <c r="A1813">
        <v>587</v>
      </c>
      <c r="B1813" t="s">
        <v>13</v>
      </c>
      <c r="D1813" t="s">
        <v>18</v>
      </c>
      <c r="E1813" s="2">
        <v>42681.470138888893</v>
      </c>
      <c r="G1813">
        <v>11</v>
      </c>
      <c r="H1813" s="3">
        <v>42681</v>
      </c>
      <c r="I1813" t="s">
        <v>11</v>
      </c>
    </row>
    <row r="1814" spans="1:9" x14ac:dyDescent="0.35">
      <c r="A1814">
        <v>593</v>
      </c>
      <c r="B1814" t="s">
        <v>13</v>
      </c>
      <c r="D1814" t="s">
        <v>18</v>
      </c>
      <c r="E1814" s="2">
        <v>42681.473611111112</v>
      </c>
      <c r="G1814">
        <v>11</v>
      </c>
      <c r="H1814" s="3">
        <v>42681</v>
      </c>
      <c r="I1814" t="s">
        <v>11</v>
      </c>
    </row>
    <row r="1815" spans="1:9" x14ac:dyDescent="0.35">
      <c r="A1815">
        <v>594</v>
      </c>
      <c r="B1815" t="s">
        <v>9</v>
      </c>
      <c r="D1815" t="s">
        <v>18</v>
      </c>
      <c r="E1815" s="2">
        <v>42681.479861111111</v>
      </c>
      <c r="G1815">
        <v>11</v>
      </c>
      <c r="H1815" s="3">
        <v>42681</v>
      </c>
      <c r="I1815" t="s">
        <v>11</v>
      </c>
    </row>
    <row r="1816" spans="1:9" x14ac:dyDescent="0.35">
      <c r="A1816">
        <v>601</v>
      </c>
      <c r="B1816" t="s">
        <v>13</v>
      </c>
      <c r="D1816" t="s">
        <v>18</v>
      </c>
      <c r="E1816" s="2">
        <v>42681.486111111109</v>
      </c>
      <c r="G1816">
        <v>11</v>
      </c>
      <c r="H1816" s="3">
        <v>42681</v>
      </c>
      <c r="I1816" t="s">
        <v>11</v>
      </c>
    </row>
    <row r="1817" spans="1:9" x14ac:dyDescent="0.35">
      <c r="A1817">
        <v>606</v>
      </c>
      <c r="B1817" t="s">
        <v>13</v>
      </c>
      <c r="D1817" t="s">
        <v>18</v>
      </c>
      <c r="E1817" s="2">
        <v>42681.487500000003</v>
      </c>
      <c r="G1817">
        <v>11</v>
      </c>
      <c r="H1817" s="3">
        <v>42681</v>
      </c>
      <c r="I1817" t="s">
        <v>11</v>
      </c>
    </row>
    <row r="1818" spans="1:9" x14ac:dyDescent="0.35">
      <c r="A1818">
        <v>611</v>
      </c>
      <c r="B1818" t="s">
        <v>9</v>
      </c>
      <c r="D1818" t="s">
        <v>18</v>
      </c>
      <c r="E1818" s="2">
        <v>42681.495138888888</v>
      </c>
      <c r="G1818">
        <v>11</v>
      </c>
      <c r="H1818" s="3">
        <v>42681</v>
      </c>
      <c r="I1818" t="s">
        <v>11</v>
      </c>
    </row>
    <row r="1819" spans="1:9" x14ac:dyDescent="0.35">
      <c r="A1819">
        <v>613</v>
      </c>
      <c r="B1819" t="s">
        <v>13</v>
      </c>
      <c r="D1819" t="s">
        <v>18</v>
      </c>
      <c r="E1819" s="2">
        <v>42681.49722222222</v>
      </c>
      <c r="G1819">
        <v>11</v>
      </c>
      <c r="H1819" s="3">
        <v>42681</v>
      </c>
      <c r="I1819" t="s">
        <v>11</v>
      </c>
    </row>
    <row r="1820" spans="1:9" x14ac:dyDescent="0.35">
      <c r="A1820">
        <v>617</v>
      </c>
      <c r="B1820" t="s">
        <v>9</v>
      </c>
      <c r="D1820" t="s">
        <v>18</v>
      </c>
      <c r="E1820" s="2">
        <v>42681.497916666667</v>
      </c>
      <c r="G1820">
        <v>11</v>
      </c>
      <c r="H1820" s="3">
        <v>42681</v>
      </c>
      <c r="I1820" t="s">
        <v>11</v>
      </c>
    </row>
    <row r="1821" spans="1:9" x14ac:dyDescent="0.35">
      <c r="A1821">
        <v>624</v>
      </c>
      <c r="B1821" t="s">
        <v>13</v>
      </c>
      <c r="D1821" t="s">
        <v>18</v>
      </c>
      <c r="E1821" s="2">
        <v>42681.504166666673</v>
      </c>
      <c r="G1821">
        <v>12</v>
      </c>
      <c r="H1821" s="3">
        <v>42681</v>
      </c>
      <c r="I1821" t="s">
        <v>11</v>
      </c>
    </row>
    <row r="1822" spans="1:9" x14ac:dyDescent="0.35">
      <c r="A1822">
        <v>633</v>
      </c>
      <c r="B1822" t="s">
        <v>13</v>
      </c>
      <c r="D1822" t="s">
        <v>18</v>
      </c>
      <c r="E1822" s="2">
        <v>42681.518055555563</v>
      </c>
      <c r="G1822">
        <v>12</v>
      </c>
      <c r="H1822" s="3">
        <v>42681</v>
      </c>
      <c r="I1822" t="s">
        <v>11</v>
      </c>
    </row>
    <row r="1823" spans="1:9" x14ac:dyDescent="0.35">
      <c r="A1823">
        <v>646</v>
      </c>
      <c r="B1823" t="s">
        <v>9</v>
      </c>
      <c r="D1823" t="s">
        <v>18</v>
      </c>
      <c r="E1823" s="2">
        <v>42681.525694444441</v>
      </c>
      <c r="G1823">
        <v>12</v>
      </c>
      <c r="H1823" s="3">
        <v>42681</v>
      </c>
      <c r="I1823" t="s">
        <v>11</v>
      </c>
    </row>
    <row r="1824" spans="1:9" x14ac:dyDescent="0.35">
      <c r="A1824">
        <v>654</v>
      </c>
      <c r="B1824" t="s">
        <v>9</v>
      </c>
      <c r="D1824" t="s">
        <v>18</v>
      </c>
      <c r="E1824" s="2">
        <v>42681.53125</v>
      </c>
      <c r="G1824">
        <v>12</v>
      </c>
      <c r="H1824" s="3">
        <v>42681</v>
      </c>
      <c r="I1824" t="s">
        <v>11</v>
      </c>
    </row>
    <row r="1825" spans="1:9" x14ac:dyDescent="0.35">
      <c r="A1825">
        <v>655</v>
      </c>
      <c r="B1825" t="s">
        <v>13</v>
      </c>
      <c r="D1825" t="s">
        <v>18</v>
      </c>
      <c r="E1825" s="2">
        <v>42681.536805555559</v>
      </c>
      <c r="G1825">
        <v>12</v>
      </c>
      <c r="H1825" s="3">
        <v>42681</v>
      </c>
      <c r="I1825" t="s">
        <v>11</v>
      </c>
    </row>
    <row r="1826" spans="1:9" x14ac:dyDescent="0.35">
      <c r="A1826">
        <v>658</v>
      </c>
      <c r="B1826" t="s">
        <v>13</v>
      </c>
      <c r="D1826" t="s">
        <v>18</v>
      </c>
      <c r="E1826" s="2">
        <v>42681.537499999999</v>
      </c>
      <c r="G1826">
        <v>12</v>
      </c>
      <c r="H1826" s="3">
        <v>42681</v>
      </c>
      <c r="I1826" t="s">
        <v>11</v>
      </c>
    </row>
    <row r="1827" spans="1:9" x14ac:dyDescent="0.35">
      <c r="A1827">
        <v>659</v>
      </c>
      <c r="B1827" t="s">
        <v>13</v>
      </c>
      <c r="D1827" t="s">
        <v>18</v>
      </c>
      <c r="E1827" s="2">
        <v>42681.538194444453</v>
      </c>
      <c r="G1827">
        <v>12</v>
      </c>
      <c r="H1827" s="3">
        <v>42681</v>
      </c>
      <c r="I1827" t="s">
        <v>11</v>
      </c>
    </row>
    <row r="1828" spans="1:9" x14ac:dyDescent="0.35">
      <c r="A1828">
        <v>667</v>
      </c>
      <c r="B1828" t="s">
        <v>13</v>
      </c>
      <c r="D1828" t="s">
        <v>18</v>
      </c>
      <c r="E1828" s="2">
        <v>42681.542361111111</v>
      </c>
      <c r="G1828">
        <v>13</v>
      </c>
      <c r="H1828" s="3">
        <v>42681</v>
      </c>
      <c r="I1828" t="s">
        <v>11</v>
      </c>
    </row>
    <row r="1829" spans="1:9" x14ac:dyDescent="0.35">
      <c r="A1829">
        <v>665</v>
      </c>
      <c r="B1829" t="s">
        <v>9</v>
      </c>
      <c r="D1829" t="s">
        <v>18</v>
      </c>
      <c r="E1829" s="2">
        <v>42681.544444444437</v>
      </c>
      <c r="G1829">
        <v>13</v>
      </c>
      <c r="H1829" s="3">
        <v>42681</v>
      </c>
      <c r="I1829" t="s">
        <v>11</v>
      </c>
    </row>
    <row r="1830" spans="1:9" x14ac:dyDescent="0.35">
      <c r="A1830">
        <v>668</v>
      </c>
      <c r="B1830" t="s">
        <v>13</v>
      </c>
      <c r="D1830" t="s">
        <v>18</v>
      </c>
      <c r="E1830" s="2">
        <v>42681.54583333333</v>
      </c>
      <c r="G1830">
        <v>13</v>
      </c>
      <c r="H1830" s="3">
        <v>42681</v>
      </c>
      <c r="I1830" t="s">
        <v>11</v>
      </c>
    </row>
    <row r="1831" spans="1:9" x14ac:dyDescent="0.35">
      <c r="A1831">
        <v>674</v>
      </c>
      <c r="B1831" t="s">
        <v>13</v>
      </c>
      <c r="D1831" t="s">
        <v>18</v>
      </c>
      <c r="E1831" s="2">
        <v>42681.552083333343</v>
      </c>
      <c r="G1831">
        <v>13</v>
      </c>
      <c r="H1831" s="3">
        <v>42681</v>
      </c>
      <c r="I1831" t="s">
        <v>11</v>
      </c>
    </row>
    <row r="1832" spans="1:9" x14ac:dyDescent="0.35">
      <c r="A1832">
        <v>670</v>
      </c>
      <c r="B1832" t="s">
        <v>9</v>
      </c>
      <c r="D1832" t="s">
        <v>18</v>
      </c>
      <c r="E1832" s="2">
        <v>42681.554166666669</v>
      </c>
      <c r="G1832">
        <v>13</v>
      </c>
      <c r="H1832" s="3">
        <v>42681</v>
      </c>
      <c r="I1832" t="s">
        <v>11</v>
      </c>
    </row>
    <row r="1833" spans="1:9" x14ac:dyDescent="0.35">
      <c r="A1833">
        <v>673</v>
      </c>
      <c r="B1833" t="s">
        <v>9</v>
      </c>
      <c r="D1833" t="s">
        <v>18</v>
      </c>
      <c r="E1833" s="2">
        <v>42681.558333333327</v>
      </c>
      <c r="G1833">
        <v>13</v>
      </c>
      <c r="H1833" s="3">
        <v>42681</v>
      </c>
      <c r="I1833" t="s">
        <v>11</v>
      </c>
    </row>
    <row r="1834" spans="1:9" x14ac:dyDescent="0.35">
      <c r="A1834">
        <v>678</v>
      </c>
      <c r="B1834" t="s">
        <v>9</v>
      </c>
      <c r="D1834" t="s">
        <v>18</v>
      </c>
      <c r="E1834" s="2">
        <v>42681.564583333333</v>
      </c>
      <c r="G1834">
        <v>13</v>
      </c>
      <c r="H1834" s="3">
        <v>42681</v>
      </c>
      <c r="I1834" t="s">
        <v>11</v>
      </c>
    </row>
    <row r="1835" spans="1:9" x14ac:dyDescent="0.35">
      <c r="A1835">
        <v>690</v>
      </c>
      <c r="B1835" t="s">
        <v>9</v>
      </c>
      <c r="D1835" t="s">
        <v>18</v>
      </c>
      <c r="E1835" s="2">
        <v>42681.570138888892</v>
      </c>
      <c r="G1835">
        <v>13</v>
      </c>
      <c r="H1835" s="3">
        <v>42681</v>
      </c>
      <c r="I1835" t="s">
        <v>11</v>
      </c>
    </row>
    <row r="1836" spans="1:9" x14ac:dyDescent="0.35">
      <c r="A1836">
        <v>685</v>
      </c>
      <c r="B1836" t="s">
        <v>13</v>
      </c>
      <c r="D1836" t="s">
        <v>18</v>
      </c>
      <c r="E1836" s="2">
        <v>42681.571527777778</v>
      </c>
      <c r="G1836">
        <v>13</v>
      </c>
      <c r="H1836" s="3">
        <v>42681</v>
      </c>
      <c r="I1836" t="s">
        <v>11</v>
      </c>
    </row>
    <row r="1837" spans="1:9" x14ac:dyDescent="0.35">
      <c r="A1837">
        <v>691</v>
      </c>
      <c r="B1837" t="s">
        <v>13</v>
      </c>
      <c r="D1837" t="s">
        <v>18</v>
      </c>
      <c r="E1837" s="2">
        <v>42681.573611111111</v>
      </c>
      <c r="G1837">
        <v>13</v>
      </c>
      <c r="H1837" s="3">
        <v>42681</v>
      </c>
      <c r="I1837" t="s">
        <v>11</v>
      </c>
    </row>
    <row r="1838" spans="1:9" x14ac:dyDescent="0.35">
      <c r="A1838">
        <v>695</v>
      </c>
      <c r="B1838" t="s">
        <v>13</v>
      </c>
      <c r="D1838" t="s">
        <v>18</v>
      </c>
      <c r="E1838" s="2">
        <v>42681.57916666667</v>
      </c>
      <c r="G1838">
        <v>13</v>
      </c>
      <c r="H1838" s="3">
        <v>42681</v>
      </c>
      <c r="I1838" t="s">
        <v>11</v>
      </c>
    </row>
    <row r="1839" spans="1:9" x14ac:dyDescent="0.35">
      <c r="A1839">
        <v>696</v>
      </c>
      <c r="B1839" t="s">
        <v>13</v>
      </c>
      <c r="D1839" t="s">
        <v>18</v>
      </c>
      <c r="E1839" s="2">
        <v>42681.584027777782</v>
      </c>
      <c r="G1839">
        <v>14</v>
      </c>
      <c r="H1839" s="3">
        <v>42681</v>
      </c>
      <c r="I1839" t="s">
        <v>11</v>
      </c>
    </row>
    <row r="1840" spans="1:9" x14ac:dyDescent="0.35">
      <c r="A1840">
        <v>705</v>
      </c>
      <c r="B1840" t="s">
        <v>9</v>
      </c>
      <c r="D1840" t="s">
        <v>18</v>
      </c>
      <c r="E1840" s="2">
        <v>42681.591666666667</v>
      </c>
      <c r="G1840">
        <v>14</v>
      </c>
      <c r="H1840" s="3">
        <v>42681</v>
      </c>
      <c r="I1840" t="s">
        <v>11</v>
      </c>
    </row>
    <row r="1841" spans="1:9" x14ac:dyDescent="0.35">
      <c r="A1841">
        <v>713</v>
      </c>
      <c r="B1841" t="s">
        <v>13</v>
      </c>
      <c r="D1841" t="s">
        <v>18</v>
      </c>
      <c r="E1841" s="2">
        <v>42681.611805555563</v>
      </c>
      <c r="G1841">
        <v>14</v>
      </c>
      <c r="H1841" s="3">
        <v>42681</v>
      </c>
      <c r="I1841" t="s">
        <v>11</v>
      </c>
    </row>
    <row r="1842" spans="1:9" x14ac:dyDescent="0.35">
      <c r="A1842">
        <v>716</v>
      </c>
      <c r="B1842" t="s">
        <v>13</v>
      </c>
      <c r="D1842" t="s">
        <v>18</v>
      </c>
      <c r="E1842" s="2">
        <v>42681.619444444441</v>
      </c>
      <c r="G1842">
        <v>14</v>
      </c>
      <c r="H1842" s="3">
        <v>42681</v>
      </c>
      <c r="I1842" t="s">
        <v>11</v>
      </c>
    </row>
    <row r="1843" spans="1:9" x14ac:dyDescent="0.35">
      <c r="A1843">
        <v>722</v>
      </c>
      <c r="B1843" t="s">
        <v>9</v>
      </c>
      <c r="D1843" t="s">
        <v>18</v>
      </c>
      <c r="E1843" s="2">
        <v>42681.622916666667</v>
      </c>
      <c r="G1843">
        <v>14</v>
      </c>
      <c r="H1843" s="3">
        <v>42681</v>
      </c>
      <c r="I1843" t="s">
        <v>11</v>
      </c>
    </row>
    <row r="1844" spans="1:9" x14ac:dyDescent="0.35">
      <c r="A1844">
        <v>731</v>
      </c>
      <c r="B1844" t="s">
        <v>13</v>
      </c>
      <c r="D1844" t="s">
        <v>18</v>
      </c>
      <c r="E1844" s="2">
        <v>42681.632638888892</v>
      </c>
      <c r="G1844">
        <v>15</v>
      </c>
      <c r="H1844" s="3">
        <v>42681</v>
      </c>
      <c r="I1844" t="s">
        <v>11</v>
      </c>
    </row>
    <row r="1845" spans="1:9" x14ac:dyDescent="0.35">
      <c r="A1845">
        <v>730</v>
      </c>
      <c r="B1845" t="s">
        <v>9</v>
      </c>
      <c r="D1845" t="s">
        <v>18</v>
      </c>
      <c r="E1845" s="2">
        <v>42681.634722222218</v>
      </c>
      <c r="G1845">
        <v>15</v>
      </c>
      <c r="H1845" s="3">
        <v>42681</v>
      </c>
      <c r="I1845" t="s">
        <v>11</v>
      </c>
    </row>
    <row r="1846" spans="1:9" x14ac:dyDescent="0.35">
      <c r="A1846">
        <v>734</v>
      </c>
      <c r="B1846" t="s">
        <v>13</v>
      </c>
      <c r="D1846" t="s">
        <v>18</v>
      </c>
      <c r="E1846" s="2">
        <v>42681.640277777777</v>
      </c>
      <c r="G1846">
        <v>15</v>
      </c>
      <c r="H1846" s="3">
        <v>42681</v>
      </c>
      <c r="I1846" t="s">
        <v>11</v>
      </c>
    </row>
    <row r="1847" spans="1:9" x14ac:dyDescent="0.35">
      <c r="A1847">
        <v>755</v>
      </c>
      <c r="B1847" t="s">
        <v>9</v>
      </c>
      <c r="D1847" t="s">
        <v>18</v>
      </c>
      <c r="E1847" s="2">
        <v>42681.668749999997</v>
      </c>
      <c r="G1847">
        <v>16</v>
      </c>
      <c r="H1847" s="3">
        <v>42681</v>
      </c>
      <c r="I1847" t="s">
        <v>11</v>
      </c>
    </row>
    <row r="1848" spans="1:9" x14ac:dyDescent="0.35">
      <c r="A1848">
        <v>762</v>
      </c>
      <c r="B1848" t="s">
        <v>13</v>
      </c>
      <c r="D1848" t="s">
        <v>18</v>
      </c>
      <c r="E1848" s="2">
        <v>42681.675000000003</v>
      </c>
      <c r="G1848">
        <v>16</v>
      </c>
      <c r="H1848" s="3">
        <v>42681</v>
      </c>
      <c r="I1848" t="s">
        <v>11</v>
      </c>
    </row>
    <row r="1849" spans="1:9" x14ac:dyDescent="0.35">
      <c r="A1849">
        <v>765</v>
      </c>
      <c r="B1849" t="s">
        <v>9</v>
      </c>
      <c r="D1849" t="s">
        <v>18</v>
      </c>
      <c r="E1849" s="2">
        <v>42681.677777777782</v>
      </c>
      <c r="G1849">
        <v>16</v>
      </c>
      <c r="H1849" s="3">
        <v>42681</v>
      </c>
      <c r="I1849" t="s">
        <v>11</v>
      </c>
    </row>
    <row r="1850" spans="1:9" x14ac:dyDescent="0.35">
      <c r="A1850">
        <v>764</v>
      </c>
      <c r="B1850" t="s">
        <v>13</v>
      </c>
      <c r="D1850" t="s">
        <v>18</v>
      </c>
      <c r="E1850" s="2">
        <v>42681.681250000001</v>
      </c>
      <c r="G1850">
        <v>16</v>
      </c>
      <c r="H1850" s="3">
        <v>42681</v>
      </c>
      <c r="I1850" t="s">
        <v>11</v>
      </c>
    </row>
    <row r="1851" spans="1:9" x14ac:dyDescent="0.35">
      <c r="A1851">
        <v>767</v>
      </c>
      <c r="B1851" t="s">
        <v>13</v>
      </c>
      <c r="D1851" t="s">
        <v>18</v>
      </c>
      <c r="E1851" s="2">
        <v>42681.683333333327</v>
      </c>
      <c r="G1851">
        <v>16</v>
      </c>
      <c r="H1851" s="3">
        <v>42681</v>
      </c>
      <c r="I1851" t="s">
        <v>11</v>
      </c>
    </row>
    <row r="1852" spans="1:9" x14ac:dyDescent="0.35">
      <c r="A1852">
        <v>768</v>
      </c>
      <c r="B1852" t="s">
        <v>9</v>
      </c>
      <c r="D1852" t="s">
        <v>18</v>
      </c>
      <c r="E1852" s="2">
        <v>42681.68472222222</v>
      </c>
      <c r="G1852">
        <v>16</v>
      </c>
      <c r="H1852" s="3">
        <v>42681</v>
      </c>
      <c r="I1852" t="s">
        <v>11</v>
      </c>
    </row>
    <row r="1853" spans="1:9" x14ac:dyDescent="0.35">
      <c r="A1853">
        <v>770</v>
      </c>
      <c r="B1853" t="s">
        <v>9</v>
      </c>
      <c r="D1853" t="s">
        <v>18</v>
      </c>
      <c r="E1853" s="2">
        <v>42681.685416666667</v>
      </c>
      <c r="G1853">
        <v>16</v>
      </c>
      <c r="H1853" s="3">
        <v>42681</v>
      </c>
      <c r="I1853" t="s">
        <v>11</v>
      </c>
    </row>
    <row r="1854" spans="1:9" x14ac:dyDescent="0.35">
      <c r="A1854">
        <v>776</v>
      </c>
      <c r="B1854" t="s">
        <v>13</v>
      </c>
      <c r="D1854" t="s">
        <v>18</v>
      </c>
      <c r="E1854" s="2">
        <v>42681.69027777778</v>
      </c>
      <c r="G1854">
        <v>16</v>
      </c>
      <c r="H1854" s="3">
        <v>42681</v>
      </c>
      <c r="I1854" t="s">
        <v>11</v>
      </c>
    </row>
    <row r="1855" spans="1:9" x14ac:dyDescent="0.35">
      <c r="A1855">
        <v>783</v>
      </c>
      <c r="B1855" t="s">
        <v>13</v>
      </c>
      <c r="D1855" t="s">
        <v>18</v>
      </c>
      <c r="E1855" s="2">
        <v>42681.7</v>
      </c>
      <c r="G1855">
        <v>16</v>
      </c>
      <c r="H1855" s="3">
        <v>42681</v>
      </c>
      <c r="I1855" t="s">
        <v>11</v>
      </c>
    </row>
    <row r="1856" spans="1:9" x14ac:dyDescent="0.35">
      <c r="A1856">
        <v>787</v>
      </c>
      <c r="B1856" t="s">
        <v>9</v>
      </c>
      <c r="D1856" t="s">
        <v>18</v>
      </c>
      <c r="E1856" s="2">
        <v>42681.701388888891</v>
      </c>
      <c r="G1856">
        <v>16</v>
      </c>
      <c r="H1856" s="3">
        <v>42681</v>
      </c>
      <c r="I1856" t="s">
        <v>11</v>
      </c>
    </row>
    <row r="1857" spans="1:9" x14ac:dyDescent="0.35">
      <c r="A1857">
        <v>786</v>
      </c>
      <c r="B1857" t="s">
        <v>9</v>
      </c>
      <c r="D1857" t="s">
        <v>18</v>
      </c>
      <c r="E1857" s="2">
        <v>42681.701388888891</v>
      </c>
      <c r="G1857">
        <v>16</v>
      </c>
      <c r="H1857" s="3">
        <v>42681</v>
      </c>
      <c r="I1857" t="s">
        <v>11</v>
      </c>
    </row>
    <row r="1858" spans="1:9" x14ac:dyDescent="0.35">
      <c r="A1858">
        <v>795</v>
      </c>
      <c r="B1858" t="s">
        <v>9</v>
      </c>
      <c r="D1858" t="s">
        <v>18</v>
      </c>
      <c r="E1858" s="2">
        <v>42681.714583333327</v>
      </c>
      <c r="G1858">
        <v>17</v>
      </c>
      <c r="H1858" s="3">
        <v>42681</v>
      </c>
      <c r="I1858" t="s">
        <v>12</v>
      </c>
    </row>
    <row r="1859" spans="1:9" x14ac:dyDescent="0.35">
      <c r="A1859">
        <v>796</v>
      </c>
      <c r="B1859" t="s">
        <v>9</v>
      </c>
      <c r="D1859" t="s">
        <v>18</v>
      </c>
      <c r="E1859" s="2">
        <v>42681.71597222222</v>
      </c>
      <c r="G1859">
        <v>17</v>
      </c>
      <c r="H1859" s="3">
        <v>42681</v>
      </c>
      <c r="I1859" t="s">
        <v>12</v>
      </c>
    </row>
    <row r="1860" spans="1:9" x14ac:dyDescent="0.35">
      <c r="A1860">
        <v>803</v>
      </c>
      <c r="B1860" t="s">
        <v>9</v>
      </c>
      <c r="D1860" t="s">
        <v>18</v>
      </c>
      <c r="E1860" s="2">
        <v>42681.718055555553</v>
      </c>
      <c r="G1860">
        <v>17</v>
      </c>
      <c r="H1860" s="3">
        <v>42681</v>
      </c>
      <c r="I1860" t="s">
        <v>12</v>
      </c>
    </row>
    <row r="1861" spans="1:9" x14ac:dyDescent="0.35">
      <c r="A1861">
        <v>802</v>
      </c>
      <c r="B1861" t="s">
        <v>9</v>
      </c>
      <c r="D1861" t="s">
        <v>18</v>
      </c>
      <c r="E1861" s="2">
        <v>42681.71875</v>
      </c>
      <c r="G1861">
        <v>17</v>
      </c>
      <c r="H1861" s="3">
        <v>42681</v>
      </c>
      <c r="I1861" t="s">
        <v>12</v>
      </c>
    </row>
    <row r="1862" spans="1:9" x14ac:dyDescent="0.35">
      <c r="A1862">
        <v>806</v>
      </c>
      <c r="B1862" t="s">
        <v>9</v>
      </c>
      <c r="D1862" t="s">
        <v>18</v>
      </c>
      <c r="E1862" s="2">
        <v>42681.71875</v>
      </c>
      <c r="G1862">
        <v>17</v>
      </c>
      <c r="H1862" s="3">
        <v>42681</v>
      </c>
      <c r="I1862" t="s">
        <v>12</v>
      </c>
    </row>
    <row r="1863" spans="1:9" x14ac:dyDescent="0.35">
      <c r="A1863">
        <v>798</v>
      </c>
      <c r="B1863" t="s">
        <v>9</v>
      </c>
      <c r="D1863" t="s">
        <v>18</v>
      </c>
      <c r="E1863" s="2">
        <v>42681.720138888893</v>
      </c>
      <c r="G1863">
        <v>17</v>
      </c>
      <c r="H1863" s="3">
        <v>42681</v>
      </c>
      <c r="I1863" t="s">
        <v>12</v>
      </c>
    </row>
    <row r="1864" spans="1:9" x14ac:dyDescent="0.35">
      <c r="A1864">
        <v>804</v>
      </c>
      <c r="B1864" t="s">
        <v>9</v>
      </c>
      <c r="D1864" t="s">
        <v>18</v>
      </c>
      <c r="E1864" s="2">
        <v>42681.720833333333</v>
      </c>
      <c r="G1864">
        <v>17</v>
      </c>
      <c r="H1864" s="3">
        <v>42681</v>
      </c>
      <c r="I1864" t="s">
        <v>12</v>
      </c>
    </row>
    <row r="1865" spans="1:9" x14ac:dyDescent="0.35">
      <c r="A1865">
        <v>808</v>
      </c>
      <c r="B1865" t="s">
        <v>9</v>
      </c>
      <c r="D1865" t="s">
        <v>18</v>
      </c>
      <c r="E1865" s="2">
        <v>42681.72152777778</v>
      </c>
      <c r="G1865">
        <v>17</v>
      </c>
      <c r="H1865" s="3">
        <v>42681</v>
      </c>
      <c r="I1865" t="s">
        <v>12</v>
      </c>
    </row>
    <row r="1866" spans="1:9" x14ac:dyDescent="0.35">
      <c r="A1866">
        <v>810</v>
      </c>
      <c r="B1866" t="s">
        <v>9</v>
      </c>
      <c r="D1866" t="s">
        <v>18</v>
      </c>
      <c r="E1866" s="2">
        <v>42681.722222222219</v>
      </c>
      <c r="G1866">
        <v>17</v>
      </c>
      <c r="H1866" s="3">
        <v>42681</v>
      </c>
      <c r="I1866" t="s">
        <v>12</v>
      </c>
    </row>
    <row r="1867" spans="1:9" x14ac:dyDescent="0.35">
      <c r="A1867">
        <v>807</v>
      </c>
      <c r="B1867" t="s">
        <v>9</v>
      </c>
      <c r="D1867" t="s">
        <v>18</v>
      </c>
      <c r="E1867" s="2">
        <v>42681.722222222219</v>
      </c>
      <c r="G1867">
        <v>17</v>
      </c>
      <c r="H1867" s="3">
        <v>42681</v>
      </c>
      <c r="I1867" t="s">
        <v>12</v>
      </c>
    </row>
    <row r="1868" spans="1:9" x14ac:dyDescent="0.35">
      <c r="A1868">
        <v>814</v>
      </c>
      <c r="B1868" t="s">
        <v>9</v>
      </c>
      <c r="D1868" t="s">
        <v>18</v>
      </c>
      <c r="E1868" s="2">
        <v>42681.722916666673</v>
      </c>
      <c r="G1868">
        <v>17</v>
      </c>
      <c r="H1868" s="3">
        <v>42681</v>
      </c>
      <c r="I1868" t="s">
        <v>12</v>
      </c>
    </row>
    <row r="1869" spans="1:9" x14ac:dyDescent="0.35">
      <c r="A1869">
        <v>820</v>
      </c>
      <c r="B1869" t="s">
        <v>9</v>
      </c>
      <c r="D1869" t="s">
        <v>18</v>
      </c>
      <c r="E1869" s="2">
        <v>42681.722916666673</v>
      </c>
      <c r="G1869">
        <v>17</v>
      </c>
      <c r="H1869" s="3">
        <v>42681</v>
      </c>
      <c r="I1869" t="s">
        <v>12</v>
      </c>
    </row>
    <row r="1870" spans="1:9" x14ac:dyDescent="0.35">
      <c r="A1870">
        <v>811</v>
      </c>
      <c r="B1870" t="s">
        <v>9</v>
      </c>
      <c r="D1870" t="s">
        <v>18</v>
      </c>
      <c r="E1870" s="2">
        <v>42681.724305555559</v>
      </c>
      <c r="G1870">
        <v>17</v>
      </c>
      <c r="H1870" s="3">
        <v>42681</v>
      </c>
      <c r="I1870" t="s">
        <v>12</v>
      </c>
    </row>
    <row r="1871" spans="1:9" x14ac:dyDescent="0.35">
      <c r="A1871">
        <v>813</v>
      </c>
      <c r="B1871" t="s">
        <v>9</v>
      </c>
      <c r="D1871" t="s">
        <v>18</v>
      </c>
      <c r="E1871" s="2">
        <v>42681.724305555559</v>
      </c>
      <c r="G1871">
        <v>17</v>
      </c>
      <c r="H1871" s="3">
        <v>42681</v>
      </c>
      <c r="I1871" t="s">
        <v>12</v>
      </c>
    </row>
    <row r="1872" spans="1:9" x14ac:dyDescent="0.35">
      <c r="A1872">
        <v>809</v>
      </c>
      <c r="B1872" t="s">
        <v>9</v>
      </c>
      <c r="D1872" t="s">
        <v>18</v>
      </c>
      <c r="E1872" s="2">
        <v>42681.724999999999</v>
      </c>
      <c r="G1872">
        <v>17</v>
      </c>
      <c r="H1872" s="3">
        <v>42681</v>
      </c>
      <c r="I1872" t="s">
        <v>12</v>
      </c>
    </row>
    <row r="1873" spans="1:9" x14ac:dyDescent="0.35">
      <c r="A1873">
        <v>816</v>
      </c>
      <c r="B1873" t="s">
        <v>9</v>
      </c>
      <c r="D1873" t="s">
        <v>18</v>
      </c>
      <c r="E1873" s="2">
        <v>42681.724999999999</v>
      </c>
      <c r="G1873">
        <v>17</v>
      </c>
      <c r="H1873" s="3">
        <v>42681</v>
      </c>
      <c r="I1873" t="s">
        <v>12</v>
      </c>
    </row>
    <row r="1874" spans="1:9" x14ac:dyDescent="0.35">
      <c r="A1874">
        <v>815</v>
      </c>
      <c r="B1874" t="s">
        <v>9</v>
      </c>
      <c r="D1874" t="s">
        <v>18</v>
      </c>
      <c r="E1874" s="2">
        <v>42681.725694444453</v>
      </c>
      <c r="G1874">
        <v>17</v>
      </c>
      <c r="H1874" s="3">
        <v>42681</v>
      </c>
      <c r="I1874" t="s">
        <v>12</v>
      </c>
    </row>
    <row r="1875" spans="1:9" x14ac:dyDescent="0.35">
      <c r="A1875">
        <v>812</v>
      </c>
      <c r="B1875" t="s">
        <v>9</v>
      </c>
      <c r="D1875" t="s">
        <v>18</v>
      </c>
      <c r="E1875" s="2">
        <v>42681.727777777778</v>
      </c>
      <c r="G1875">
        <v>17</v>
      </c>
      <c r="H1875" s="3">
        <v>42681</v>
      </c>
      <c r="I1875" t="s">
        <v>12</v>
      </c>
    </row>
    <row r="1876" spans="1:9" x14ac:dyDescent="0.35">
      <c r="A1876">
        <v>823</v>
      </c>
      <c r="B1876" t="s">
        <v>9</v>
      </c>
      <c r="D1876" t="s">
        <v>18</v>
      </c>
      <c r="E1876" s="2">
        <v>42681.727777777778</v>
      </c>
      <c r="G1876">
        <v>17</v>
      </c>
      <c r="H1876" s="3">
        <v>42681</v>
      </c>
      <c r="I1876" t="s">
        <v>12</v>
      </c>
    </row>
    <row r="1877" spans="1:9" x14ac:dyDescent="0.35">
      <c r="A1877">
        <v>818</v>
      </c>
      <c r="B1877" t="s">
        <v>9</v>
      </c>
      <c r="D1877" t="s">
        <v>18</v>
      </c>
      <c r="E1877" s="2">
        <v>42681.729861111111</v>
      </c>
      <c r="G1877">
        <v>17</v>
      </c>
      <c r="H1877" s="3">
        <v>42681</v>
      </c>
      <c r="I1877" t="s">
        <v>12</v>
      </c>
    </row>
    <row r="1878" spans="1:9" x14ac:dyDescent="0.35">
      <c r="A1878">
        <v>822</v>
      </c>
      <c r="B1878" t="s">
        <v>9</v>
      </c>
      <c r="D1878" t="s">
        <v>18</v>
      </c>
      <c r="E1878" s="2">
        <v>42681.731249999997</v>
      </c>
      <c r="G1878">
        <v>17</v>
      </c>
      <c r="H1878" s="3">
        <v>42681</v>
      </c>
      <c r="I1878" t="s">
        <v>12</v>
      </c>
    </row>
    <row r="1879" spans="1:9" x14ac:dyDescent="0.35">
      <c r="A1879">
        <v>830</v>
      </c>
      <c r="B1879" t="s">
        <v>9</v>
      </c>
      <c r="D1879" t="s">
        <v>18</v>
      </c>
      <c r="E1879" s="2">
        <v>42681.731944444437</v>
      </c>
      <c r="G1879">
        <v>17</v>
      </c>
      <c r="H1879" s="3">
        <v>42681</v>
      </c>
      <c r="I1879" t="s">
        <v>12</v>
      </c>
    </row>
    <row r="1880" spans="1:9" x14ac:dyDescent="0.35">
      <c r="A1880">
        <v>824</v>
      </c>
      <c r="B1880" t="s">
        <v>9</v>
      </c>
      <c r="D1880" t="s">
        <v>18</v>
      </c>
      <c r="E1880" s="2">
        <v>42681.731944444437</v>
      </c>
      <c r="G1880">
        <v>17</v>
      </c>
      <c r="H1880" s="3">
        <v>42681</v>
      </c>
      <c r="I1880" t="s">
        <v>12</v>
      </c>
    </row>
    <row r="1881" spans="1:9" x14ac:dyDescent="0.35">
      <c r="A1881">
        <v>827</v>
      </c>
      <c r="B1881" t="s">
        <v>9</v>
      </c>
      <c r="D1881" t="s">
        <v>18</v>
      </c>
      <c r="E1881" s="2">
        <v>42681.732638888891</v>
      </c>
      <c r="G1881">
        <v>17</v>
      </c>
      <c r="H1881" s="3">
        <v>42681</v>
      </c>
      <c r="I1881" t="s">
        <v>12</v>
      </c>
    </row>
    <row r="1882" spans="1:9" x14ac:dyDescent="0.35">
      <c r="A1882">
        <v>829</v>
      </c>
      <c r="B1882" t="s">
        <v>9</v>
      </c>
      <c r="D1882" t="s">
        <v>18</v>
      </c>
      <c r="E1882" s="2">
        <v>42681.732638888891</v>
      </c>
      <c r="G1882">
        <v>17</v>
      </c>
      <c r="H1882" s="3">
        <v>42681</v>
      </c>
      <c r="I1882" t="s">
        <v>12</v>
      </c>
    </row>
    <row r="1883" spans="1:9" x14ac:dyDescent="0.35">
      <c r="A1883">
        <v>825</v>
      </c>
      <c r="B1883" t="s">
        <v>9</v>
      </c>
      <c r="D1883" t="s">
        <v>18</v>
      </c>
      <c r="E1883" s="2">
        <v>42681.73333333333</v>
      </c>
      <c r="G1883">
        <v>17</v>
      </c>
      <c r="H1883" s="3">
        <v>42681</v>
      </c>
      <c r="I1883" t="s">
        <v>12</v>
      </c>
    </row>
    <row r="1884" spans="1:9" x14ac:dyDescent="0.35">
      <c r="A1884">
        <v>841</v>
      </c>
      <c r="B1884" t="s">
        <v>9</v>
      </c>
      <c r="D1884" t="s">
        <v>18</v>
      </c>
      <c r="E1884" s="2">
        <v>42681.73541666667</v>
      </c>
      <c r="G1884">
        <v>17</v>
      </c>
      <c r="H1884" s="3">
        <v>42681</v>
      </c>
      <c r="I1884" t="s">
        <v>12</v>
      </c>
    </row>
    <row r="1885" spans="1:9" x14ac:dyDescent="0.35">
      <c r="A1885">
        <v>836</v>
      </c>
      <c r="B1885" t="s">
        <v>9</v>
      </c>
      <c r="D1885" t="s">
        <v>18</v>
      </c>
      <c r="E1885" s="2">
        <v>42681.736111111109</v>
      </c>
      <c r="G1885">
        <v>17</v>
      </c>
      <c r="H1885" s="3">
        <v>42681</v>
      </c>
      <c r="I1885" t="s">
        <v>12</v>
      </c>
    </row>
    <row r="1886" spans="1:9" x14ac:dyDescent="0.35">
      <c r="A1886">
        <v>842</v>
      </c>
      <c r="B1886" t="s">
        <v>9</v>
      </c>
      <c r="D1886" t="s">
        <v>18</v>
      </c>
      <c r="E1886" s="2">
        <v>42681.736111111109</v>
      </c>
      <c r="G1886">
        <v>17</v>
      </c>
      <c r="H1886" s="3">
        <v>42681</v>
      </c>
      <c r="I1886" t="s">
        <v>12</v>
      </c>
    </row>
    <row r="1887" spans="1:9" x14ac:dyDescent="0.35">
      <c r="A1887">
        <v>837</v>
      </c>
      <c r="B1887" t="s">
        <v>13</v>
      </c>
      <c r="D1887" t="s">
        <v>18</v>
      </c>
      <c r="E1887" s="2">
        <v>42681.736805555563</v>
      </c>
      <c r="G1887">
        <v>17</v>
      </c>
      <c r="H1887" s="3">
        <v>42681</v>
      </c>
      <c r="I1887" t="s">
        <v>12</v>
      </c>
    </row>
    <row r="1888" spans="1:9" x14ac:dyDescent="0.35">
      <c r="A1888">
        <v>835</v>
      </c>
      <c r="B1888" t="s">
        <v>9</v>
      </c>
      <c r="D1888" t="s">
        <v>18</v>
      </c>
      <c r="E1888" s="2">
        <v>42681.737500000003</v>
      </c>
      <c r="G1888">
        <v>17</v>
      </c>
      <c r="H1888" s="3">
        <v>42681</v>
      </c>
      <c r="I1888" t="s">
        <v>12</v>
      </c>
    </row>
    <row r="1889" spans="1:9" x14ac:dyDescent="0.35">
      <c r="A1889">
        <v>839</v>
      </c>
      <c r="B1889" t="s">
        <v>9</v>
      </c>
      <c r="D1889" t="s">
        <v>18</v>
      </c>
      <c r="E1889" s="2">
        <v>42681.738888888889</v>
      </c>
      <c r="G1889">
        <v>17</v>
      </c>
      <c r="H1889" s="3">
        <v>42681</v>
      </c>
      <c r="I1889" t="s">
        <v>12</v>
      </c>
    </row>
    <row r="1890" spans="1:9" x14ac:dyDescent="0.35">
      <c r="A1890">
        <v>849</v>
      </c>
      <c r="B1890" t="s">
        <v>9</v>
      </c>
      <c r="D1890" t="s">
        <v>18</v>
      </c>
      <c r="E1890" s="2">
        <v>42681.739583333343</v>
      </c>
      <c r="G1890">
        <v>17</v>
      </c>
      <c r="H1890" s="3">
        <v>42681</v>
      </c>
      <c r="I1890" t="s">
        <v>12</v>
      </c>
    </row>
    <row r="1891" spans="1:9" x14ac:dyDescent="0.35">
      <c r="A1891">
        <v>854</v>
      </c>
      <c r="B1891" t="s">
        <v>9</v>
      </c>
      <c r="D1891" t="s">
        <v>18</v>
      </c>
      <c r="E1891" s="2">
        <v>42681.741666666669</v>
      </c>
      <c r="G1891">
        <v>17</v>
      </c>
      <c r="H1891" s="3">
        <v>42681</v>
      </c>
      <c r="I1891" t="s">
        <v>12</v>
      </c>
    </row>
    <row r="1892" spans="1:9" x14ac:dyDescent="0.35">
      <c r="A1892">
        <v>851</v>
      </c>
      <c r="B1892" t="s">
        <v>9</v>
      </c>
      <c r="D1892" t="s">
        <v>18</v>
      </c>
      <c r="E1892" s="2">
        <v>42681.741666666669</v>
      </c>
      <c r="G1892">
        <v>17</v>
      </c>
      <c r="H1892" s="3">
        <v>42681</v>
      </c>
      <c r="I1892" t="s">
        <v>12</v>
      </c>
    </row>
    <row r="1893" spans="1:9" x14ac:dyDescent="0.35">
      <c r="A1893">
        <v>850</v>
      </c>
      <c r="B1893" t="s">
        <v>9</v>
      </c>
      <c r="D1893" t="s">
        <v>18</v>
      </c>
      <c r="E1893" s="2">
        <v>42681.743055555547</v>
      </c>
      <c r="G1893">
        <v>17</v>
      </c>
      <c r="H1893" s="3">
        <v>42681</v>
      </c>
      <c r="I1893" t="s">
        <v>12</v>
      </c>
    </row>
    <row r="1894" spans="1:9" x14ac:dyDescent="0.35">
      <c r="A1894">
        <v>862</v>
      </c>
      <c r="B1894" t="s">
        <v>9</v>
      </c>
      <c r="D1894" t="s">
        <v>18</v>
      </c>
      <c r="E1894" s="2">
        <v>42681.743750000001</v>
      </c>
      <c r="G1894">
        <v>17</v>
      </c>
      <c r="H1894" s="3">
        <v>42681</v>
      </c>
      <c r="I1894" t="s">
        <v>12</v>
      </c>
    </row>
    <row r="1895" spans="1:9" x14ac:dyDescent="0.35">
      <c r="A1895">
        <v>861</v>
      </c>
      <c r="B1895" t="s">
        <v>9</v>
      </c>
      <c r="D1895" t="s">
        <v>18</v>
      </c>
      <c r="E1895" s="2">
        <v>42681.745138888888</v>
      </c>
      <c r="G1895">
        <v>17</v>
      </c>
      <c r="H1895" s="3">
        <v>42681</v>
      </c>
      <c r="I1895" t="s">
        <v>12</v>
      </c>
    </row>
    <row r="1896" spans="1:9" x14ac:dyDescent="0.35">
      <c r="A1896">
        <v>858</v>
      </c>
      <c r="B1896" t="s">
        <v>9</v>
      </c>
      <c r="D1896" t="s">
        <v>18</v>
      </c>
      <c r="E1896" s="2">
        <v>42681.74722222222</v>
      </c>
      <c r="G1896">
        <v>17</v>
      </c>
      <c r="H1896" s="3">
        <v>42681</v>
      </c>
      <c r="I1896" t="s">
        <v>12</v>
      </c>
    </row>
    <row r="1897" spans="1:9" x14ac:dyDescent="0.35">
      <c r="A1897">
        <v>875</v>
      </c>
      <c r="B1897" t="s">
        <v>9</v>
      </c>
      <c r="D1897" t="s">
        <v>18</v>
      </c>
      <c r="E1897" s="2">
        <v>42681.747916666667</v>
      </c>
      <c r="G1897">
        <v>17</v>
      </c>
      <c r="H1897" s="3">
        <v>42681</v>
      </c>
      <c r="I1897" t="s">
        <v>12</v>
      </c>
    </row>
    <row r="1898" spans="1:9" x14ac:dyDescent="0.35">
      <c r="A1898">
        <v>873</v>
      </c>
      <c r="B1898" t="s">
        <v>9</v>
      </c>
      <c r="D1898" t="s">
        <v>18</v>
      </c>
      <c r="E1898" s="2">
        <v>42681.747916666667</v>
      </c>
      <c r="G1898">
        <v>17</v>
      </c>
      <c r="H1898" s="3">
        <v>42681</v>
      </c>
      <c r="I1898" t="s">
        <v>12</v>
      </c>
    </row>
    <row r="1899" spans="1:9" x14ac:dyDescent="0.35">
      <c r="A1899">
        <v>869</v>
      </c>
      <c r="B1899" t="s">
        <v>9</v>
      </c>
      <c r="D1899" t="s">
        <v>18</v>
      </c>
      <c r="E1899" s="2">
        <v>42681.748611111107</v>
      </c>
      <c r="G1899">
        <v>17</v>
      </c>
      <c r="H1899" s="3">
        <v>42681</v>
      </c>
      <c r="I1899" t="s">
        <v>12</v>
      </c>
    </row>
    <row r="1900" spans="1:9" x14ac:dyDescent="0.35">
      <c r="A1900">
        <v>868</v>
      </c>
      <c r="B1900" t="s">
        <v>9</v>
      </c>
      <c r="D1900" t="s">
        <v>18</v>
      </c>
      <c r="E1900" s="2">
        <v>42681.748611111107</v>
      </c>
      <c r="G1900">
        <v>17</v>
      </c>
      <c r="H1900" s="3">
        <v>42681</v>
      </c>
      <c r="I1900" t="s">
        <v>12</v>
      </c>
    </row>
    <row r="1901" spans="1:9" x14ac:dyDescent="0.35">
      <c r="A1901">
        <v>864</v>
      </c>
      <c r="B1901" t="s">
        <v>9</v>
      </c>
      <c r="D1901" t="s">
        <v>18</v>
      </c>
      <c r="E1901" s="2">
        <v>42681.749305555553</v>
      </c>
      <c r="G1901">
        <v>17</v>
      </c>
      <c r="H1901" s="3">
        <v>42681</v>
      </c>
      <c r="I1901" t="s">
        <v>12</v>
      </c>
    </row>
    <row r="1902" spans="1:9" x14ac:dyDescent="0.35">
      <c r="A1902">
        <v>866</v>
      </c>
      <c r="B1902" t="s">
        <v>9</v>
      </c>
      <c r="D1902" t="s">
        <v>18</v>
      </c>
      <c r="E1902" s="2">
        <v>42681.75</v>
      </c>
      <c r="G1902">
        <v>18</v>
      </c>
      <c r="H1902" s="3">
        <v>42681</v>
      </c>
      <c r="I1902" t="s">
        <v>12</v>
      </c>
    </row>
    <row r="1903" spans="1:9" x14ac:dyDescent="0.35">
      <c r="A1903">
        <v>880</v>
      </c>
      <c r="B1903" t="s">
        <v>9</v>
      </c>
      <c r="D1903" t="s">
        <v>18</v>
      </c>
      <c r="E1903" s="2">
        <v>42681.750694444447</v>
      </c>
      <c r="G1903">
        <v>18</v>
      </c>
      <c r="H1903" s="3">
        <v>42681</v>
      </c>
      <c r="I1903" t="s">
        <v>12</v>
      </c>
    </row>
    <row r="1904" spans="1:9" x14ac:dyDescent="0.35">
      <c r="A1904">
        <v>877</v>
      </c>
      <c r="B1904" t="s">
        <v>9</v>
      </c>
      <c r="D1904" t="s">
        <v>18</v>
      </c>
      <c r="E1904" s="2">
        <v>42681.751388888893</v>
      </c>
      <c r="G1904">
        <v>18</v>
      </c>
      <c r="H1904" s="3">
        <v>42681</v>
      </c>
      <c r="I1904" t="s">
        <v>12</v>
      </c>
    </row>
    <row r="1905" spans="1:9" x14ac:dyDescent="0.35">
      <c r="A1905">
        <v>879</v>
      </c>
      <c r="B1905" t="s">
        <v>9</v>
      </c>
      <c r="D1905" t="s">
        <v>18</v>
      </c>
      <c r="E1905" s="2">
        <v>42681.751388888893</v>
      </c>
      <c r="G1905">
        <v>18</v>
      </c>
      <c r="H1905" s="3">
        <v>42681</v>
      </c>
      <c r="I1905" t="s">
        <v>12</v>
      </c>
    </row>
    <row r="1906" spans="1:9" x14ac:dyDescent="0.35">
      <c r="A1906">
        <v>874</v>
      </c>
      <c r="B1906" t="s">
        <v>9</v>
      </c>
      <c r="D1906" t="s">
        <v>18</v>
      </c>
      <c r="E1906" s="2">
        <v>42681.75277777778</v>
      </c>
      <c r="G1906">
        <v>18</v>
      </c>
      <c r="H1906" s="3">
        <v>42681</v>
      </c>
      <c r="I1906" t="s">
        <v>12</v>
      </c>
    </row>
    <row r="1907" spans="1:9" x14ac:dyDescent="0.35">
      <c r="A1907">
        <v>881</v>
      </c>
      <c r="B1907" t="s">
        <v>9</v>
      </c>
      <c r="D1907" t="s">
        <v>18</v>
      </c>
      <c r="E1907" s="2">
        <v>42681.753472222219</v>
      </c>
      <c r="G1907">
        <v>18</v>
      </c>
      <c r="H1907" s="3">
        <v>42681</v>
      </c>
      <c r="I1907" t="s">
        <v>12</v>
      </c>
    </row>
    <row r="1908" spans="1:9" x14ac:dyDescent="0.35">
      <c r="A1908">
        <v>886</v>
      </c>
      <c r="B1908" t="s">
        <v>9</v>
      </c>
      <c r="D1908" t="s">
        <v>18</v>
      </c>
      <c r="E1908" s="2">
        <v>42681.753472222219</v>
      </c>
      <c r="G1908">
        <v>18</v>
      </c>
      <c r="H1908" s="3">
        <v>42681</v>
      </c>
      <c r="I1908" t="s">
        <v>12</v>
      </c>
    </row>
    <row r="1909" spans="1:9" x14ac:dyDescent="0.35">
      <c r="A1909">
        <v>894</v>
      </c>
      <c r="B1909" t="s">
        <v>9</v>
      </c>
      <c r="D1909" t="s">
        <v>18</v>
      </c>
      <c r="E1909" s="2">
        <v>42681.754861111112</v>
      </c>
      <c r="G1909">
        <v>18</v>
      </c>
      <c r="H1909" s="3">
        <v>42681</v>
      </c>
      <c r="I1909" t="s">
        <v>12</v>
      </c>
    </row>
    <row r="1910" spans="1:9" x14ac:dyDescent="0.35">
      <c r="A1910">
        <v>890</v>
      </c>
      <c r="B1910" t="s">
        <v>9</v>
      </c>
      <c r="D1910" t="s">
        <v>18</v>
      </c>
      <c r="E1910" s="2">
        <v>42681.754861111112</v>
      </c>
      <c r="G1910">
        <v>18</v>
      </c>
      <c r="H1910" s="3">
        <v>42681</v>
      </c>
      <c r="I1910" t="s">
        <v>12</v>
      </c>
    </row>
    <row r="1911" spans="1:9" x14ac:dyDescent="0.35">
      <c r="A1911">
        <v>883</v>
      </c>
      <c r="B1911" t="s">
        <v>9</v>
      </c>
      <c r="D1911" t="s">
        <v>18</v>
      </c>
      <c r="E1911" s="2">
        <v>42681.754861111112</v>
      </c>
      <c r="G1911">
        <v>18</v>
      </c>
      <c r="H1911" s="3">
        <v>42681</v>
      </c>
      <c r="I1911" t="s">
        <v>12</v>
      </c>
    </row>
    <row r="1912" spans="1:9" x14ac:dyDescent="0.35">
      <c r="A1912">
        <v>888</v>
      </c>
      <c r="B1912" t="s">
        <v>9</v>
      </c>
      <c r="D1912" t="s">
        <v>18</v>
      </c>
      <c r="E1912" s="2">
        <v>42681.756249999999</v>
      </c>
      <c r="G1912">
        <v>18</v>
      </c>
      <c r="H1912" s="3">
        <v>42681</v>
      </c>
      <c r="I1912" t="s">
        <v>12</v>
      </c>
    </row>
    <row r="1913" spans="1:9" x14ac:dyDescent="0.35">
      <c r="A1913">
        <v>885</v>
      </c>
      <c r="B1913" t="s">
        <v>9</v>
      </c>
      <c r="D1913" t="s">
        <v>18</v>
      </c>
      <c r="E1913" s="2">
        <v>42681.756249999999</v>
      </c>
      <c r="G1913">
        <v>18</v>
      </c>
      <c r="H1913" s="3">
        <v>42681</v>
      </c>
      <c r="I1913" t="s">
        <v>12</v>
      </c>
    </row>
    <row r="1914" spans="1:9" x14ac:dyDescent="0.35">
      <c r="A1914">
        <v>895</v>
      </c>
      <c r="B1914" t="s">
        <v>9</v>
      </c>
      <c r="D1914" t="s">
        <v>18</v>
      </c>
      <c r="E1914" s="2">
        <v>42681.756944444453</v>
      </c>
      <c r="G1914">
        <v>18</v>
      </c>
      <c r="H1914" s="3">
        <v>42681</v>
      </c>
      <c r="I1914" t="s">
        <v>12</v>
      </c>
    </row>
    <row r="1915" spans="1:9" x14ac:dyDescent="0.35">
      <c r="A1915">
        <v>882</v>
      </c>
      <c r="B1915" t="s">
        <v>9</v>
      </c>
      <c r="D1915" t="s">
        <v>18</v>
      </c>
      <c r="E1915" s="2">
        <v>42681.756944444453</v>
      </c>
      <c r="G1915">
        <v>18</v>
      </c>
      <c r="H1915" s="3">
        <v>42681</v>
      </c>
      <c r="I1915" t="s">
        <v>12</v>
      </c>
    </row>
    <row r="1916" spans="1:9" x14ac:dyDescent="0.35">
      <c r="A1916">
        <v>889</v>
      </c>
      <c r="B1916" t="s">
        <v>9</v>
      </c>
      <c r="D1916" t="s">
        <v>18</v>
      </c>
      <c r="E1916" s="2">
        <v>42681.757638888892</v>
      </c>
      <c r="G1916">
        <v>18</v>
      </c>
      <c r="H1916" s="3">
        <v>42681</v>
      </c>
      <c r="I1916" t="s">
        <v>12</v>
      </c>
    </row>
    <row r="1917" spans="1:9" x14ac:dyDescent="0.35">
      <c r="A1917">
        <v>893</v>
      </c>
      <c r="B1917" t="s">
        <v>9</v>
      </c>
      <c r="D1917" t="s">
        <v>18</v>
      </c>
      <c r="E1917" s="2">
        <v>42681.757638888892</v>
      </c>
      <c r="G1917">
        <v>18</v>
      </c>
      <c r="H1917" s="3">
        <v>42681</v>
      </c>
      <c r="I1917" t="s">
        <v>12</v>
      </c>
    </row>
    <row r="1918" spans="1:9" x14ac:dyDescent="0.35">
      <c r="A1918">
        <v>896</v>
      </c>
      <c r="B1918" t="s">
        <v>13</v>
      </c>
      <c r="D1918" t="s">
        <v>18</v>
      </c>
      <c r="E1918" s="2">
        <v>42681.757638888892</v>
      </c>
      <c r="G1918">
        <v>18</v>
      </c>
      <c r="H1918" s="3">
        <v>42681</v>
      </c>
      <c r="I1918" t="s">
        <v>12</v>
      </c>
    </row>
    <row r="1919" spans="1:9" x14ac:dyDescent="0.35">
      <c r="A1919">
        <v>892</v>
      </c>
      <c r="B1919" t="s">
        <v>9</v>
      </c>
      <c r="D1919" t="s">
        <v>18</v>
      </c>
      <c r="E1919" s="2">
        <v>42681.758333333331</v>
      </c>
      <c r="G1919">
        <v>18</v>
      </c>
      <c r="H1919" s="3">
        <v>42681</v>
      </c>
      <c r="I1919" t="s">
        <v>12</v>
      </c>
    </row>
    <row r="1920" spans="1:9" x14ac:dyDescent="0.35">
      <c r="A1920">
        <v>906</v>
      </c>
      <c r="B1920" t="s">
        <v>9</v>
      </c>
      <c r="D1920" t="s">
        <v>18</v>
      </c>
      <c r="E1920" s="2">
        <v>42681.758333333331</v>
      </c>
      <c r="G1920">
        <v>18</v>
      </c>
      <c r="H1920" s="3">
        <v>42681</v>
      </c>
      <c r="I1920" t="s">
        <v>12</v>
      </c>
    </row>
    <row r="1921" spans="1:9" x14ac:dyDescent="0.35">
      <c r="A1921">
        <v>897</v>
      </c>
      <c r="B1921" t="s">
        <v>9</v>
      </c>
      <c r="D1921" t="s">
        <v>18</v>
      </c>
      <c r="E1921" s="2">
        <v>42681.759027777778</v>
      </c>
      <c r="G1921">
        <v>18</v>
      </c>
      <c r="H1921" s="3">
        <v>42681</v>
      </c>
      <c r="I1921" t="s">
        <v>12</v>
      </c>
    </row>
    <row r="1922" spans="1:9" x14ac:dyDescent="0.35">
      <c r="A1922">
        <v>902</v>
      </c>
      <c r="B1922" t="s">
        <v>9</v>
      </c>
      <c r="D1922" t="s">
        <v>18</v>
      </c>
      <c r="E1922" s="2">
        <v>42681.759027777778</v>
      </c>
      <c r="G1922">
        <v>18</v>
      </c>
      <c r="H1922" s="3">
        <v>42681</v>
      </c>
      <c r="I1922" t="s">
        <v>12</v>
      </c>
    </row>
    <row r="1923" spans="1:9" x14ac:dyDescent="0.35">
      <c r="A1923">
        <v>901</v>
      </c>
      <c r="B1923" t="s">
        <v>9</v>
      </c>
      <c r="D1923" t="s">
        <v>18</v>
      </c>
      <c r="E1923" s="2">
        <v>42681.759722222218</v>
      </c>
      <c r="G1923">
        <v>18</v>
      </c>
      <c r="H1923" s="3">
        <v>42681</v>
      </c>
      <c r="I1923" t="s">
        <v>12</v>
      </c>
    </row>
    <row r="1924" spans="1:9" x14ac:dyDescent="0.35">
      <c r="A1924">
        <v>922</v>
      </c>
      <c r="B1924" t="s">
        <v>9</v>
      </c>
      <c r="D1924" t="s">
        <v>18</v>
      </c>
      <c r="E1924" s="2">
        <v>42681.761111111111</v>
      </c>
      <c r="G1924">
        <v>18</v>
      </c>
      <c r="H1924" s="3">
        <v>42681</v>
      </c>
      <c r="I1924" t="s">
        <v>12</v>
      </c>
    </row>
    <row r="1925" spans="1:9" x14ac:dyDescent="0.35">
      <c r="A1925">
        <v>905</v>
      </c>
      <c r="B1925" t="s">
        <v>9</v>
      </c>
      <c r="D1925" t="s">
        <v>18</v>
      </c>
      <c r="E1925" s="2">
        <v>42681.761805555558</v>
      </c>
      <c r="G1925">
        <v>18</v>
      </c>
      <c r="H1925" s="3">
        <v>42681</v>
      </c>
      <c r="I1925" t="s">
        <v>12</v>
      </c>
    </row>
    <row r="1926" spans="1:9" x14ac:dyDescent="0.35">
      <c r="A1926">
        <v>908</v>
      </c>
      <c r="B1926" t="s">
        <v>9</v>
      </c>
      <c r="D1926" t="s">
        <v>18</v>
      </c>
      <c r="E1926" s="2">
        <v>42681.761805555558</v>
      </c>
      <c r="G1926">
        <v>18</v>
      </c>
      <c r="H1926" s="3">
        <v>42681</v>
      </c>
      <c r="I1926" t="s">
        <v>12</v>
      </c>
    </row>
    <row r="1927" spans="1:9" x14ac:dyDescent="0.35">
      <c r="A1927">
        <v>915</v>
      </c>
      <c r="B1927" t="s">
        <v>9</v>
      </c>
      <c r="D1927" t="s">
        <v>18</v>
      </c>
      <c r="E1927" s="2">
        <v>42681.762499999997</v>
      </c>
      <c r="G1927">
        <v>18</v>
      </c>
      <c r="H1927" s="3">
        <v>42681</v>
      </c>
      <c r="I1927" t="s">
        <v>12</v>
      </c>
    </row>
    <row r="1928" spans="1:9" x14ac:dyDescent="0.35">
      <c r="A1928">
        <v>920</v>
      </c>
      <c r="B1928" t="s">
        <v>9</v>
      </c>
      <c r="D1928" t="s">
        <v>18</v>
      </c>
      <c r="E1928" s="2">
        <v>42681.763194444437</v>
      </c>
      <c r="G1928">
        <v>18</v>
      </c>
      <c r="H1928" s="3">
        <v>42681</v>
      </c>
      <c r="I1928" t="s">
        <v>12</v>
      </c>
    </row>
    <row r="1929" spans="1:9" x14ac:dyDescent="0.35">
      <c r="A1929">
        <v>911</v>
      </c>
      <c r="B1929" t="s">
        <v>9</v>
      </c>
      <c r="D1929" t="s">
        <v>18</v>
      </c>
      <c r="E1929" s="2">
        <v>42681.76458333333</v>
      </c>
      <c r="G1929">
        <v>18</v>
      </c>
      <c r="H1929" s="3">
        <v>42681</v>
      </c>
      <c r="I1929" t="s">
        <v>12</v>
      </c>
    </row>
    <row r="1930" spans="1:9" x14ac:dyDescent="0.35">
      <c r="A1930">
        <v>916</v>
      </c>
      <c r="B1930" t="s">
        <v>9</v>
      </c>
      <c r="D1930" t="s">
        <v>18</v>
      </c>
      <c r="E1930" s="2">
        <v>42681.76458333333</v>
      </c>
      <c r="G1930">
        <v>18</v>
      </c>
      <c r="H1930" s="3">
        <v>42681</v>
      </c>
      <c r="I1930" t="s">
        <v>12</v>
      </c>
    </row>
    <row r="1931" spans="1:9" x14ac:dyDescent="0.35">
      <c r="A1931">
        <v>907</v>
      </c>
      <c r="B1931" t="s">
        <v>9</v>
      </c>
      <c r="D1931" t="s">
        <v>18</v>
      </c>
      <c r="E1931" s="2">
        <v>42681.76458333333</v>
      </c>
      <c r="G1931">
        <v>18</v>
      </c>
      <c r="H1931" s="3">
        <v>42681</v>
      </c>
      <c r="I1931" t="s">
        <v>12</v>
      </c>
    </row>
    <row r="1932" spans="1:9" x14ac:dyDescent="0.35">
      <c r="A1932">
        <v>925</v>
      </c>
      <c r="B1932" t="s">
        <v>9</v>
      </c>
      <c r="D1932" t="s">
        <v>18</v>
      </c>
      <c r="E1932" s="2">
        <v>42681.765277777777</v>
      </c>
      <c r="G1932">
        <v>18</v>
      </c>
      <c r="H1932" s="3">
        <v>42681</v>
      </c>
      <c r="I1932" t="s">
        <v>12</v>
      </c>
    </row>
    <row r="1933" spans="1:9" x14ac:dyDescent="0.35">
      <c r="A1933">
        <v>935</v>
      </c>
      <c r="B1933" t="s">
        <v>9</v>
      </c>
      <c r="D1933" t="s">
        <v>18</v>
      </c>
      <c r="E1933" s="2">
        <v>42681.765277777777</v>
      </c>
      <c r="G1933">
        <v>18</v>
      </c>
      <c r="H1933" s="3">
        <v>42681</v>
      </c>
      <c r="I1933" t="s">
        <v>12</v>
      </c>
    </row>
    <row r="1934" spans="1:9" x14ac:dyDescent="0.35">
      <c r="A1934">
        <v>912</v>
      </c>
      <c r="B1934" t="s">
        <v>9</v>
      </c>
      <c r="D1934" t="s">
        <v>18</v>
      </c>
      <c r="E1934" s="2">
        <v>42681.765972222223</v>
      </c>
      <c r="G1934">
        <v>18</v>
      </c>
      <c r="H1934" s="3">
        <v>42681</v>
      </c>
      <c r="I1934" t="s">
        <v>12</v>
      </c>
    </row>
    <row r="1935" spans="1:9" x14ac:dyDescent="0.35">
      <c r="A1935">
        <v>921</v>
      </c>
      <c r="B1935" t="s">
        <v>9</v>
      </c>
      <c r="D1935" t="s">
        <v>18</v>
      </c>
      <c r="E1935" s="2">
        <v>42681.76666666667</v>
      </c>
      <c r="G1935">
        <v>18</v>
      </c>
      <c r="H1935" s="3">
        <v>42681</v>
      </c>
      <c r="I1935" t="s">
        <v>12</v>
      </c>
    </row>
    <row r="1936" spans="1:9" x14ac:dyDescent="0.35">
      <c r="A1936">
        <v>931</v>
      </c>
      <c r="B1936" t="s">
        <v>9</v>
      </c>
      <c r="D1936" t="s">
        <v>18</v>
      </c>
      <c r="E1936" s="2">
        <v>42681.768750000003</v>
      </c>
      <c r="G1936">
        <v>18</v>
      </c>
      <c r="H1936" s="3">
        <v>42681</v>
      </c>
      <c r="I1936" t="s">
        <v>12</v>
      </c>
    </row>
    <row r="1937" spans="1:9" x14ac:dyDescent="0.35">
      <c r="A1937">
        <v>917</v>
      </c>
      <c r="B1937" t="s">
        <v>9</v>
      </c>
      <c r="D1937" t="s">
        <v>18</v>
      </c>
      <c r="E1937" s="2">
        <v>42681.769444444442</v>
      </c>
      <c r="G1937">
        <v>18</v>
      </c>
      <c r="H1937" s="3">
        <v>42681</v>
      </c>
      <c r="I1937" t="s">
        <v>12</v>
      </c>
    </row>
    <row r="1938" spans="1:9" x14ac:dyDescent="0.35">
      <c r="A1938">
        <v>937</v>
      </c>
      <c r="B1938" t="s">
        <v>9</v>
      </c>
      <c r="D1938" t="s">
        <v>18</v>
      </c>
      <c r="E1938" s="2">
        <v>42681.770138888889</v>
      </c>
      <c r="G1938">
        <v>18</v>
      </c>
      <c r="H1938" s="3">
        <v>42681</v>
      </c>
      <c r="I1938" t="s">
        <v>12</v>
      </c>
    </row>
    <row r="1939" spans="1:9" x14ac:dyDescent="0.35">
      <c r="A1939">
        <v>934</v>
      </c>
      <c r="B1939" t="s">
        <v>9</v>
      </c>
      <c r="D1939" t="s">
        <v>18</v>
      </c>
      <c r="E1939" s="2">
        <v>42681.770138888889</v>
      </c>
      <c r="G1939">
        <v>18</v>
      </c>
      <c r="H1939" s="3">
        <v>42681</v>
      </c>
      <c r="I1939" t="s">
        <v>12</v>
      </c>
    </row>
    <row r="1940" spans="1:9" x14ac:dyDescent="0.35">
      <c r="A1940">
        <v>933</v>
      </c>
      <c r="B1940" t="s">
        <v>9</v>
      </c>
      <c r="D1940" t="s">
        <v>18</v>
      </c>
      <c r="E1940" s="2">
        <v>42681.770138888889</v>
      </c>
      <c r="G1940">
        <v>18</v>
      </c>
      <c r="H1940" s="3">
        <v>42681</v>
      </c>
      <c r="I1940" t="s">
        <v>12</v>
      </c>
    </row>
    <row r="1941" spans="1:9" x14ac:dyDescent="0.35">
      <c r="A1941">
        <v>924</v>
      </c>
      <c r="B1941" t="s">
        <v>9</v>
      </c>
      <c r="D1941" t="s">
        <v>18</v>
      </c>
      <c r="E1941" s="2">
        <v>42681.770833333343</v>
      </c>
      <c r="G1941">
        <v>18</v>
      </c>
      <c r="H1941" s="3">
        <v>42681</v>
      </c>
      <c r="I1941" t="s">
        <v>12</v>
      </c>
    </row>
    <row r="1942" spans="1:9" x14ac:dyDescent="0.35">
      <c r="A1942">
        <v>942</v>
      </c>
      <c r="B1942" t="s">
        <v>9</v>
      </c>
      <c r="D1942" t="s">
        <v>18</v>
      </c>
      <c r="E1942" s="2">
        <v>42681.770833333343</v>
      </c>
      <c r="G1942">
        <v>18</v>
      </c>
      <c r="H1942" s="3">
        <v>42681</v>
      </c>
      <c r="I1942" t="s">
        <v>12</v>
      </c>
    </row>
    <row r="1943" spans="1:9" x14ac:dyDescent="0.35">
      <c r="A1943">
        <v>938</v>
      </c>
      <c r="B1943" t="s">
        <v>9</v>
      </c>
      <c r="D1943" t="s">
        <v>18</v>
      </c>
      <c r="E1943" s="2">
        <v>42681.771527777782</v>
      </c>
      <c r="G1943">
        <v>18</v>
      </c>
      <c r="H1943" s="3">
        <v>42681</v>
      </c>
      <c r="I1943" t="s">
        <v>12</v>
      </c>
    </row>
    <row r="1944" spans="1:9" x14ac:dyDescent="0.35">
      <c r="A1944">
        <v>940</v>
      </c>
      <c r="B1944" t="s">
        <v>9</v>
      </c>
      <c r="D1944" t="s">
        <v>18</v>
      </c>
      <c r="E1944" s="2">
        <v>42681.772222222222</v>
      </c>
      <c r="G1944">
        <v>18</v>
      </c>
      <c r="H1944" s="3">
        <v>42681</v>
      </c>
      <c r="I1944" t="s">
        <v>12</v>
      </c>
    </row>
    <row r="1945" spans="1:9" x14ac:dyDescent="0.35">
      <c r="A1945">
        <v>953</v>
      </c>
      <c r="B1945" t="s">
        <v>9</v>
      </c>
      <c r="D1945" t="s">
        <v>18</v>
      </c>
      <c r="E1945" s="2">
        <v>42681.774305555547</v>
      </c>
      <c r="G1945">
        <v>18</v>
      </c>
      <c r="H1945" s="3">
        <v>42681</v>
      </c>
      <c r="I1945" t="s">
        <v>12</v>
      </c>
    </row>
    <row r="1946" spans="1:9" x14ac:dyDescent="0.35">
      <c r="A1946">
        <v>941</v>
      </c>
      <c r="B1946" t="s">
        <v>9</v>
      </c>
      <c r="D1946" t="s">
        <v>18</v>
      </c>
      <c r="E1946" s="2">
        <v>42681.774305555547</v>
      </c>
      <c r="G1946">
        <v>18</v>
      </c>
      <c r="H1946" s="3">
        <v>42681</v>
      </c>
      <c r="I1946" t="s">
        <v>12</v>
      </c>
    </row>
    <row r="1947" spans="1:9" x14ac:dyDescent="0.35">
      <c r="A1947">
        <v>946</v>
      </c>
      <c r="B1947" t="s">
        <v>9</v>
      </c>
      <c r="D1947" t="s">
        <v>18</v>
      </c>
      <c r="E1947" s="2">
        <v>42681.775000000001</v>
      </c>
      <c r="G1947">
        <v>18</v>
      </c>
      <c r="H1947" s="3">
        <v>42681</v>
      </c>
      <c r="I1947" t="s">
        <v>12</v>
      </c>
    </row>
    <row r="1948" spans="1:9" x14ac:dyDescent="0.35">
      <c r="A1948">
        <v>950</v>
      </c>
      <c r="B1948" t="s">
        <v>9</v>
      </c>
      <c r="D1948" t="s">
        <v>18</v>
      </c>
      <c r="E1948" s="2">
        <v>42681.775000000001</v>
      </c>
      <c r="G1948">
        <v>18</v>
      </c>
      <c r="H1948" s="3">
        <v>42681</v>
      </c>
      <c r="I1948" t="s">
        <v>12</v>
      </c>
    </row>
    <row r="1949" spans="1:9" x14ac:dyDescent="0.35">
      <c r="A1949">
        <v>948</v>
      </c>
      <c r="B1949" t="s">
        <v>9</v>
      </c>
      <c r="D1949" t="s">
        <v>18</v>
      </c>
      <c r="E1949" s="2">
        <v>42681.775694444441</v>
      </c>
      <c r="G1949">
        <v>18</v>
      </c>
      <c r="H1949" s="3">
        <v>42681</v>
      </c>
      <c r="I1949" t="s">
        <v>12</v>
      </c>
    </row>
    <row r="1950" spans="1:9" x14ac:dyDescent="0.35">
      <c r="A1950">
        <v>945</v>
      </c>
      <c r="B1950" t="s">
        <v>9</v>
      </c>
      <c r="D1950" t="s">
        <v>18</v>
      </c>
      <c r="E1950" s="2">
        <v>42681.776388888888</v>
      </c>
      <c r="G1950">
        <v>18</v>
      </c>
      <c r="H1950" s="3">
        <v>42681</v>
      </c>
      <c r="I1950" t="s">
        <v>12</v>
      </c>
    </row>
    <row r="1951" spans="1:9" x14ac:dyDescent="0.35">
      <c r="A1951">
        <v>955</v>
      </c>
      <c r="B1951" t="s">
        <v>9</v>
      </c>
      <c r="D1951" t="s">
        <v>18</v>
      </c>
      <c r="E1951" s="2">
        <v>42681.777777777781</v>
      </c>
      <c r="G1951">
        <v>18</v>
      </c>
      <c r="H1951" s="3">
        <v>42681</v>
      </c>
      <c r="I1951" t="s">
        <v>12</v>
      </c>
    </row>
    <row r="1952" spans="1:9" x14ac:dyDescent="0.35">
      <c r="A1952">
        <v>956</v>
      </c>
      <c r="B1952" t="s">
        <v>9</v>
      </c>
      <c r="D1952" t="s">
        <v>18</v>
      </c>
      <c r="E1952" s="2">
        <v>42681.777777777781</v>
      </c>
      <c r="G1952">
        <v>18</v>
      </c>
      <c r="H1952" s="3">
        <v>42681</v>
      </c>
      <c r="I1952" t="s">
        <v>12</v>
      </c>
    </row>
    <row r="1953" spans="1:9" x14ac:dyDescent="0.35">
      <c r="A1953">
        <v>949</v>
      </c>
      <c r="B1953" t="s">
        <v>9</v>
      </c>
      <c r="D1953" t="s">
        <v>18</v>
      </c>
      <c r="E1953" s="2">
        <v>42681.77847222222</v>
      </c>
      <c r="G1953">
        <v>18</v>
      </c>
      <c r="H1953" s="3">
        <v>42681</v>
      </c>
      <c r="I1953" t="s">
        <v>12</v>
      </c>
    </row>
    <row r="1954" spans="1:9" x14ac:dyDescent="0.35">
      <c r="A1954">
        <v>958</v>
      </c>
      <c r="B1954" t="s">
        <v>9</v>
      </c>
      <c r="D1954" t="s">
        <v>18</v>
      </c>
      <c r="E1954" s="2">
        <v>42681.779166666667</v>
      </c>
      <c r="G1954">
        <v>18</v>
      </c>
      <c r="H1954" s="3">
        <v>42681</v>
      </c>
      <c r="I1954" t="s">
        <v>12</v>
      </c>
    </row>
    <row r="1955" spans="1:9" x14ac:dyDescent="0.35">
      <c r="A1955">
        <v>957</v>
      </c>
      <c r="B1955" t="s">
        <v>9</v>
      </c>
      <c r="D1955" t="s">
        <v>18</v>
      </c>
      <c r="E1955" s="2">
        <v>42681.779166666667</v>
      </c>
      <c r="G1955">
        <v>18</v>
      </c>
      <c r="H1955" s="3">
        <v>42681</v>
      </c>
      <c r="I1955" t="s">
        <v>12</v>
      </c>
    </row>
    <row r="1956" spans="1:9" x14ac:dyDescent="0.35">
      <c r="A1956">
        <v>959</v>
      </c>
      <c r="B1956" t="s">
        <v>9</v>
      </c>
      <c r="D1956" t="s">
        <v>18</v>
      </c>
      <c r="E1956" s="2">
        <v>42681.779861111107</v>
      </c>
      <c r="G1956">
        <v>18</v>
      </c>
      <c r="H1956" s="3">
        <v>42681</v>
      </c>
      <c r="I1956" t="s">
        <v>12</v>
      </c>
    </row>
    <row r="1957" spans="1:9" x14ac:dyDescent="0.35">
      <c r="A1957">
        <v>961</v>
      </c>
      <c r="B1957" t="s">
        <v>9</v>
      </c>
      <c r="D1957" t="s">
        <v>18</v>
      </c>
      <c r="E1957" s="2">
        <v>42681.781944444447</v>
      </c>
      <c r="G1957">
        <v>18</v>
      </c>
      <c r="H1957" s="3">
        <v>42681</v>
      </c>
      <c r="I1957" t="s">
        <v>12</v>
      </c>
    </row>
    <row r="1958" spans="1:9" x14ac:dyDescent="0.35">
      <c r="A1958">
        <v>964</v>
      </c>
      <c r="B1958" t="s">
        <v>9</v>
      </c>
      <c r="D1958" t="s">
        <v>18</v>
      </c>
      <c r="E1958" s="2">
        <v>42681.781944444447</v>
      </c>
      <c r="G1958">
        <v>18</v>
      </c>
      <c r="H1958" s="3">
        <v>42681</v>
      </c>
      <c r="I1958" t="s">
        <v>12</v>
      </c>
    </row>
    <row r="1959" spans="1:9" x14ac:dyDescent="0.35">
      <c r="A1959">
        <v>966</v>
      </c>
      <c r="B1959" t="s">
        <v>9</v>
      </c>
      <c r="D1959" t="s">
        <v>18</v>
      </c>
      <c r="E1959" s="2">
        <v>42681.783333333333</v>
      </c>
      <c r="G1959">
        <v>18</v>
      </c>
      <c r="H1959" s="3">
        <v>42681</v>
      </c>
      <c r="I1959" t="s">
        <v>12</v>
      </c>
    </row>
    <row r="1960" spans="1:9" x14ac:dyDescent="0.35">
      <c r="A1960">
        <v>970</v>
      </c>
      <c r="B1960" t="s">
        <v>9</v>
      </c>
      <c r="D1960" t="s">
        <v>18</v>
      </c>
      <c r="E1960" s="2">
        <v>42681.78402777778</v>
      </c>
      <c r="G1960">
        <v>18</v>
      </c>
      <c r="H1960" s="3">
        <v>42681</v>
      </c>
      <c r="I1960" t="s">
        <v>12</v>
      </c>
    </row>
    <row r="1961" spans="1:9" x14ac:dyDescent="0.35">
      <c r="A1961">
        <v>968</v>
      </c>
      <c r="B1961" t="s">
        <v>9</v>
      </c>
      <c r="D1961" t="s">
        <v>18</v>
      </c>
      <c r="E1961" s="2">
        <v>42681.78402777778</v>
      </c>
      <c r="G1961">
        <v>18</v>
      </c>
      <c r="H1961" s="3">
        <v>42681</v>
      </c>
      <c r="I1961" t="s">
        <v>12</v>
      </c>
    </row>
    <row r="1962" spans="1:9" x14ac:dyDescent="0.35">
      <c r="A1962">
        <v>971</v>
      </c>
      <c r="B1962" t="s">
        <v>9</v>
      </c>
      <c r="D1962" t="s">
        <v>18</v>
      </c>
      <c r="E1962" s="2">
        <v>42681.78402777778</v>
      </c>
      <c r="G1962">
        <v>18</v>
      </c>
      <c r="H1962" s="3">
        <v>42681</v>
      </c>
      <c r="I1962" t="s">
        <v>12</v>
      </c>
    </row>
    <row r="1963" spans="1:9" x14ac:dyDescent="0.35">
      <c r="A1963">
        <v>965</v>
      </c>
      <c r="B1963" t="s">
        <v>9</v>
      </c>
      <c r="D1963" t="s">
        <v>18</v>
      </c>
      <c r="E1963" s="2">
        <v>42681.784722222219</v>
      </c>
      <c r="G1963">
        <v>18</v>
      </c>
      <c r="H1963" s="3">
        <v>42681</v>
      </c>
      <c r="I1963" t="s">
        <v>12</v>
      </c>
    </row>
    <row r="1964" spans="1:9" x14ac:dyDescent="0.35">
      <c r="A1964">
        <v>962</v>
      </c>
      <c r="B1964" t="s">
        <v>9</v>
      </c>
      <c r="D1964" t="s">
        <v>18</v>
      </c>
      <c r="E1964" s="2">
        <v>42681.785416666673</v>
      </c>
      <c r="G1964">
        <v>18</v>
      </c>
      <c r="H1964" s="3">
        <v>42681</v>
      </c>
      <c r="I1964" t="s">
        <v>12</v>
      </c>
    </row>
    <row r="1965" spans="1:9" x14ac:dyDescent="0.35">
      <c r="A1965">
        <v>973</v>
      </c>
      <c r="B1965" t="s">
        <v>9</v>
      </c>
      <c r="D1965" t="s">
        <v>18</v>
      </c>
      <c r="E1965" s="2">
        <v>42681.787499999999</v>
      </c>
      <c r="G1965">
        <v>18</v>
      </c>
      <c r="H1965" s="3">
        <v>42681</v>
      </c>
      <c r="I1965" t="s">
        <v>12</v>
      </c>
    </row>
    <row r="1966" spans="1:9" x14ac:dyDescent="0.35">
      <c r="A1966">
        <v>969</v>
      </c>
      <c r="B1966" t="s">
        <v>9</v>
      </c>
      <c r="D1966" t="s">
        <v>18</v>
      </c>
      <c r="E1966" s="2">
        <v>42681.788194444453</v>
      </c>
      <c r="G1966">
        <v>18</v>
      </c>
      <c r="H1966" s="3">
        <v>42681</v>
      </c>
      <c r="I1966" t="s">
        <v>12</v>
      </c>
    </row>
    <row r="1967" spans="1:9" x14ac:dyDescent="0.35">
      <c r="A1967">
        <v>989</v>
      </c>
      <c r="B1967" t="s">
        <v>9</v>
      </c>
      <c r="D1967" t="s">
        <v>18</v>
      </c>
      <c r="E1967" s="2">
        <v>42681.789583333331</v>
      </c>
      <c r="G1967">
        <v>18</v>
      </c>
      <c r="H1967" s="3">
        <v>42681</v>
      </c>
      <c r="I1967" t="s">
        <v>12</v>
      </c>
    </row>
    <row r="1968" spans="1:9" x14ac:dyDescent="0.35">
      <c r="A1968">
        <v>974</v>
      </c>
      <c r="B1968" t="s">
        <v>9</v>
      </c>
      <c r="D1968" t="s">
        <v>18</v>
      </c>
      <c r="E1968" s="2">
        <v>42681.790277777778</v>
      </c>
      <c r="G1968">
        <v>18</v>
      </c>
      <c r="H1968" s="3">
        <v>42681</v>
      </c>
      <c r="I1968" t="s">
        <v>12</v>
      </c>
    </row>
    <row r="1969" spans="1:9" x14ac:dyDescent="0.35">
      <c r="A1969">
        <v>983</v>
      </c>
      <c r="B1969" t="s">
        <v>9</v>
      </c>
      <c r="D1969" t="s">
        <v>18</v>
      </c>
      <c r="E1969" s="2">
        <v>42681.790277777778</v>
      </c>
      <c r="G1969">
        <v>18</v>
      </c>
      <c r="H1969" s="3">
        <v>42681</v>
      </c>
      <c r="I1969" t="s">
        <v>12</v>
      </c>
    </row>
    <row r="1970" spans="1:9" x14ac:dyDescent="0.35">
      <c r="A1970">
        <v>985</v>
      </c>
      <c r="B1970" t="s">
        <v>13</v>
      </c>
      <c r="D1970" t="s">
        <v>18</v>
      </c>
      <c r="E1970" s="2">
        <v>42681.790277777778</v>
      </c>
      <c r="G1970">
        <v>18</v>
      </c>
      <c r="H1970" s="3">
        <v>42681</v>
      </c>
      <c r="I1970" t="s">
        <v>12</v>
      </c>
    </row>
    <row r="1971" spans="1:9" x14ac:dyDescent="0.35">
      <c r="A1971">
        <v>987</v>
      </c>
      <c r="B1971" t="s">
        <v>9</v>
      </c>
      <c r="D1971" t="s">
        <v>18</v>
      </c>
      <c r="E1971" s="2">
        <v>42681.790972222218</v>
      </c>
      <c r="G1971">
        <v>18</v>
      </c>
      <c r="H1971" s="3">
        <v>42681</v>
      </c>
      <c r="I1971" t="s">
        <v>12</v>
      </c>
    </row>
    <row r="1972" spans="1:9" x14ac:dyDescent="0.35">
      <c r="A1972">
        <v>979</v>
      </c>
      <c r="B1972" t="s">
        <v>9</v>
      </c>
      <c r="D1972" t="s">
        <v>18</v>
      </c>
      <c r="E1972" s="2">
        <v>42681.791666666657</v>
      </c>
      <c r="G1972">
        <v>19</v>
      </c>
      <c r="H1972" s="3">
        <v>42681</v>
      </c>
      <c r="I1972" t="s">
        <v>12</v>
      </c>
    </row>
    <row r="1973" spans="1:9" x14ac:dyDescent="0.35">
      <c r="A1973">
        <v>982</v>
      </c>
      <c r="B1973" t="s">
        <v>9</v>
      </c>
      <c r="D1973" t="s">
        <v>18</v>
      </c>
      <c r="E1973" s="2">
        <v>42681.792361111111</v>
      </c>
      <c r="G1973">
        <v>19</v>
      </c>
      <c r="H1973" s="3">
        <v>42681</v>
      </c>
      <c r="I1973" t="s">
        <v>12</v>
      </c>
    </row>
    <row r="1974" spans="1:9" x14ac:dyDescent="0.35">
      <c r="A1974">
        <v>977</v>
      </c>
      <c r="B1974" t="s">
        <v>9</v>
      </c>
      <c r="D1974" t="s">
        <v>18</v>
      </c>
      <c r="E1974" s="2">
        <v>42681.792361111111</v>
      </c>
      <c r="G1974">
        <v>19</v>
      </c>
      <c r="H1974" s="3">
        <v>42681</v>
      </c>
      <c r="I1974" t="s">
        <v>12</v>
      </c>
    </row>
    <row r="1975" spans="1:9" x14ac:dyDescent="0.35">
      <c r="A1975">
        <v>986</v>
      </c>
      <c r="B1975" t="s">
        <v>9</v>
      </c>
      <c r="D1975" t="s">
        <v>18</v>
      </c>
      <c r="E1975" s="2">
        <v>42681.792361111111</v>
      </c>
      <c r="G1975">
        <v>19</v>
      </c>
      <c r="H1975" s="3">
        <v>42681</v>
      </c>
      <c r="I1975" t="s">
        <v>12</v>
      </c>
    </row>
    <row r="1976" spans="1:9" x14ac:dyDescent="0.35">
      <c r="A1976">
        <v>991</v>
      </c>
      <c r="B1976" t="s">
        <v>9</v>
      </c>
      <c r="D1976" t="s">
        <v>18</v>
      </c>
      <c r="E1976" s="2">
        <v>42681.793055555558</v>
      </c>
      <c r="G1976">
        <v>19</v>
      </c>
      <c r="H1976" s="3">
        <v>42681</v>
      </c>
      <c r="I1976" t="s">
        <v>12</v>
      </c>
    </row>
    <row r="1977" spans="1:9" x14ac:dyDescent="0.35">
      <c r="A1977">
        <v>978</v>
      </c>
      <c r="B1977" t="s">
        <v>9</v>
      </c>
      <c r="D1977" t="s">
        <v>18</v>
      </c>
      <c r="E1977" s="2">
        <v>42681.793055555558</v>
      </c>
      <c r="G1977">
        <v>19</v>
      </c>
      <c r="H1977" s="3">
        <v>42681</v>
      </c>
      <c r="I1977" t="s">
        <v>12</v>
      </c>
    </row>
    <row r="1978" spans="1:9" x14ac:dyDescent="0.35">
      <c r="A1978">
        <v>984</v>
      </c>
      <c r="B1978" t="s">
        <v>9</v>
      </c>
      <c r="D1978" t="s">
        <v>18</v>
      </c>
      <c r="E1978" s="2">
        <v>42681.793055555558</v>
      </c>
      <c r="G1978">
        <v>19</v>
      </c>
      <c r="H1978" s="3">
        <v>42681</v>
      </c>
      <c r="I1978" t="s">
        <v>12</v>
      </c>
    </row>
    <row r="1979" spans="1:9" x14ac:dyDescent="0.35">
      <c r="A1979">
        <v>994</v>
      </c>
      <c r="B1979" t="s">
        <v>9</v>
      </c>
      <c r="D1979" t="s">
        <v>18</v>
      </c>
      <c r="E1979" s="2">
        <v>42681.793055555558</v>
      </c>
      <c r="G1979">
        <v>19</v>
      </c>
      <c r="H1979" s="3">
        <v>42681</v>
      </c>
      <c r="I1979" t="s">
        <v>12</v>
      </c>
    </row>
    <row r="1980" spans="1:9" x14ac:dyDescent="0.35">
      <c r="A1980">
        <v>988</v>
      </c>
      <c r="B1980" t="s">
        <v>9</v>
      </c>
      <c r="D1980" t="s">
        <v>18</v>
      </c>
      <c r="E1980" s="2">
        <v>42681.793055555558</v>
      </c>
      <c r="G1980">
        <v>19</v>
      </c>
      <c r="H1980" s="3">
        <v>42681</v>
      </c>
      <c r="I1980" t="s">
        <v>12</v>
      </c>
    </row>
    <row r="1981" spans="1:9" x14ac:dyDescent="0.35">
      <c r="A1981">
        <v>1000</v>
      </c>
      <c r="B1981" t="s">
        <v>9</v>
      </c>
      <c r="D1981" t="s">
        <v>18</v>
      </c>
      <c r="E1981" s="2">
        <v>42681.793055555558</v>
      </c>
      <c r="G1981">
        <v>19</v>
      </c>
      <c r="H1981" s="3">
        <v>42681</v>
      </c>
      <c r="I1981" t="s">
        <v>12</v>
      </c>
    </row>
    <row r="1982" spans="1:9" x14ac:dyDescent="0.35">
      <c r="A1982">
        <v>990</v>
      </c>
      <c r="B1982" t="s">
        <v>9</v>
      </c>
      <c r="D1982" t="s">
        <v>18</v>
      </c>
      <c r="E1982" s="2">
        <v>42681.793749999997</v>
      </c>
      <c r="G1982">
        <v>19</v>
      </c>
      <c r="H1982" s="3">
        <v>42681</v>
      </c>
      <c r="I1982" t="s">
        <v>12</v>
      </c>
    </row>
    <row r="1983" spans="1:9" x14ac:dyDescent="0.35">
      <c r="A1983">
        <v>1001</v>
      </c>
      <c r="B1983" t="s">
        <v>9</v>
      </c>
      <c r="D1983" t="s">
        <v>18</v>
      </c>
      <c r="E1983" s="2">
        <v>42681.795138888891</v>
      </c>
      <c r="G1983">
        <v>19</v>
      </c>
      <c r="H1983" s="3">
        <v>42681</v>
      </c>
      <c r="I1983" t="s">
        <v>12</v>
      </c>
    </row>
    <row r="1984" spans="1:9" x14ac:dyDescent="0.35">
      <c r="A1984">
        <v>997</v>
      </c>
      <c r="B1984" t="s">
        <v>9</v>
      </c>
      <c r="D1984" t="s">
        <v>18</v>
      </c>
      <c r="E1984" s="2">
        <v>42681.795138888891</v>
      </c>
      <c r="G1984">
        <v>19</v>
      </c>
      <c r="H1984" s="3">
        <v>42681</v>
      </c>
      <c r="I1984" t="s">
        <v>12</v>
      </c>
    </row>
    <row r="1985" spans="1:9" x14ac:dyDescent="0.35">
      <c r="A1985">
        <v>996</v>
      </c>
      <c r="B1985" t="s">
        <v>9</v>
      </c>
      <c r="D1985" t="s">
        <v>18</v>
      </c>
      <c r="E1985" s="2">
        <v>42681.798611111109</v>
      </c>
      <c r="G1985">
        <v>19</v>
      </c>
      <c r="H1985" s="3">
        <v>42681</v>
      </c>
      <c r="I1985" t="s">
        <v>12</v>
      </c>
    </row>
    <row r="1986" spans="1:9" x14ac:dyDescent="0.35">
      <c r="A1986">
        <v>1009</v>
      </c>
      <c r="B1986" t="s">
        <v>9</v>
      </c>
      <c r="D1986" t="s">
        <v>18</v>
      </c>
      <c r="E1986" s="2">
        <v>42681.799305555563</v>
      </c>
      <c r="G1986">
        <v>19</v>
      </c>
      <c r="H1986" s="3">
        <v>42681</v>
      </c>
      <c r="I1986" t="s">
        <v>12</v>
      </c>
    </row>
    <row r="1987" spans="1:9" x14ac:dyDescent="0.35">
      <c r="A1987">
        <v>1004</v>
      </c>
      <c r="B1987" t="s">
        <v>9</v>
      </c>
      <c r="D1987" t="s">
        <v>18</v>
      </c>
      <c r="E1987" s="2">
        <v>42681.799305555563</v>
      </c>
      <c r="G1987">
        <v>19</v>
      </c>
      <c r="H1987" s="3">
        <v>42681</v>
      </c>
      <c r="I1987" t="s">
        <v>12</v>
      </c>
    </row>
    <row r="1988" spans="1:9" x14ac:dyDescent="0.35">
      <c r="A1988">
        <v>1003</v>
      </c>
      <c r="B1988" t="s">
        <v>9</v>
      </c>
      <c r="D1988" t="s">
        <v>18</v>
      </c>
      <c r="E1988" s="2">
        <v>42681.8</v>
      </c>
      <c r="G1988">
        <v>19</v>
      </c>
      <c r="H1988" s="3">
        <v>42681</v>
      </c>
      <c r="I1988" t="s">
        <v>12</v>
      </c>
    </row>
    <row r="1989" spans="1:9" x14ac:dyDescent="0.35">
      <c r="A1989">
        <v>1016</v>
      </c>
      <c r="B1989" t="s">
        <v>9</v>
      </c>
      <c r="D1989" t="s">
        <v>18</v>
      </c>
      <c r="E1989" s="2">
        <v>42681.802083333343</v>
      </c>
      <c r="G1989">
        <v>19</v>
      </c>
      <c r="H1989" s="3">
        <v>42681</v>
      </c>
      <c r="I1989" t="s">
        <v>12</v>
      </c>
    </row>
    <row r="1990" spans="1:9" x14ac:dyDescent="0.35">
      <c r="A1990">
        <v>1013</v>
      </c>
      <c r="B1990" t="s">
        <v>9</v>
      </c>
      <c r="D1990" t="s">
        <v>18</v>
      </c>
      <c r="E1990" s="2">
        <v>42681.802083333343</v>
      </c>
      <c r="G1990">
        <v>19</v>
      </c>
      <c r="H1990" s="3">
        <v>42681</v>
      </c>
      <c r="I1990" t="s">
        <v>12</v>
      </c>
    </row>
    <row r="1991" spans="1:9" x14ac:dyDescent="0.35">
      <c r="A1991">
        <v>1029</v>
      </c>
      <c r="B1991" t="s">
        <v>9</v>
      </c>
      <c r="D1991" t="s">
        <v>18</v>
      </c>
      <c r="E1991" s="2">
        <v>42681.802777777782</v>
      </c>
      <c r="G1991">
        <v>19</v>
      </c>
      <c r="H1991" s="3">
        <v>42681</v>
      </c>
      <c r="I1991" t="s">
        <v>12</v>
      </c>
    </row>
    <row r="1992" spans="1:9" x14ac:dyDescent="0.35">
      <c r="A1992">
        <v>1017</v>
      </c>
      <c r="B1992" t="s">
        <v>9</v>
      </c>
      <c r="D1992" t="s">
        <v>18</v>
      </c>
      <c r="E1992" s="2">
        <v>42681.803472222222</v>
      </c>
      <c r="G1992">
        <v>19</v>
      </c>
      <c r="H1992" s="3">
        <v>42681</v>
      </c>
      <c r="I1992" t="s">
        <v>12</v>
      </c>
    </row>
    <row r="1993" spans="1:9" x14ac:dyDescent="0.35">
      <c r="A1993">
        <v>1028</v>
      </c>
      <c r="B1993" t="s">
        <v>9</v>
      </c>
      <c r="D1993" t="s">
        <v>18</v>
      </c>
      <c r="E1993" s="2">
        <v>42681.803472222222</v>
      </c>
      <c r="G1993">
        <v>19</v>
      </c>
      <c r="H1993" s="3">
        <v>42681</v>
      </c>
      <c r="I1993" t="s">
        <v>12</v>
      </c>
    </row>
    <row r="1994" spans="1:9" x14ac:dyDescent="0.35">
      <c r="A1994">
        <v>1018</v>
      </c>
      <c r="B1994" t="s">
        <v>9</v>
      </c>
      <c r="D1994" t="s">
        <v>18</v>
      </c>
      <c r="E1994" s="2">
        <v>42681.803472222222</v>
      </c>
      <c r="G1994">
        <v>19</v>
      </c>
      <c r="H1994" s="3">
        <v>42681</v>
      </c>
      <c r="I1994" t="s">
        <v>12</v>
      </c>
    </row>
    <row r="1995" spans="1:9" x14ac:dyDescent="0.35">
      <c r="A1995">
        <v>1023</v>
      </c>
      <c r="B1995" t="s">
        <v>9</v>
      </c>
      <c r="D1995" t="s">
        <v>18</v>
      </c>
      <c r="E1995" s="2">
        <v>42681.804166666669</v>
      </c>
      <c r="G1995">
        <v>19</v>
      </c>
      <c r="H1995" s="3">
        <v>42681</v>
      </c>
      <c r="I1995" t="s">
        <v>12</v>
      </c>
    </row>
    <row r="1996" spans="1:9" x14ac:dyDescent="0.35">
      <c r="A1996">
        <v>1025</v>
      </c>
      <c r="B1996" t="s">
        <v>9</v>
      </c>
      <c r="D1996" t="s">
        <v>18</v>
      </c>
      <c r="E1996" s="2">
        <v>42681.804861111108</v>
      </c>
      <c r="G1996">
        <v>19</v>
      </c>
      <c r="H1996" s="3">
        <v>42681</v>
      </c>
      <c r="I1996" t="s">
        <v>12</v>
      </c>
    </row>
    <row r="1997" spans="1:9" x14ac:dyDescent="0.35">
      <c r="A1997">
        <v>1026</v>
      </c>
      <c r="B1997" t="s">
        <v>9</v>
      </c>
      <c r="D1997" t="s">
        <v>18</v>
      </c>
      <c r="E1997" s="2">
        <v>42681.804861111108</v>
      </c>
      <c r="G1997">
        <v>19</v>
      </c>
      <c r="H1997" s="3">
        <v>42681</v>
      </c>
      <c r="I1997" t="s">
        <v>12</v>
      </c>
    </row>
    <row r="1998" spans="1:9" x14ac:dyDescent="0.35">
      <c r="A1998">
        <v>1021</v>
      </c>
      <c r="B1998" t="s">
        <v>9</v>
      </c>
      <c r="D1998" t="s">
        <v>18</v>
      </c>
      <c r="E1998" s="2">
        <v>42681.805555555547</v>
      </c>
      <c r="G1998">
        <v>19</v>
      </c>
      <c r="H1998" s="3">
        <v>42681</v>
      </c>
      <c r="I1998" t="s">
        <v>12</v>
      </c>
    </row>
    <row r="1999" spans="1:9" x14ac:dyDescent="0.35">
      <c r="A1999">
        <v>1019</v>
      </c>
      <c r="B1999" t="s">
        <v>9</v>
      </c>
      <c r="D1999" t="s">
        <v>18</v>
      </c>
      <c r="E1999" s="2">
        <v>42681.806944444441</v>
      </c>
      <c r="G1999">
        <v>19</v>
      </c>
      <c r="H1999" s="3">
        <v>42681</v>
      </c>
      <c r="I1999" t="s">
        <v>12</v>
      </c>
    </row>
    <row r="2000" spans="1:9" x14ac:dyDescent="0.35">
      <c r="A2000">
        <v>1022</v>
      </c>
      <c r="B2000" t="s">
        <v>9</v>
      </c>
      <c r="D2000" t="s">
        <v>18</v>
      </c>
      <c r="E2000" s="2">
        <v>42681.806944444441</v>
      </c>
      <c r="G2000">
        <v>19</v>
      </c>
      <c r="H2000" s="3">
        <v>42681</v>
      </c>
      <c r="I2000" t="s">
        <v>12</v>
      </c>
    </row>
    <row r="2001" spans="1:9" x14ac:dyDescent="0.35">
      <c r="A2001">
        <v>1031</v>
      </c>
      <c r="B2001" t="s">
        <v>9</v>
      </c>
      <c r="D2001" t="s">
        <v>18</v>
      </c>
      <c r="E2001" s="2">
        <v>42681.808333333327</v>
      </c>
      <c r="G2001">
        <v>19</v>
      </c>
      <c r="H2001" s="3">
        <v>42681</v>
      </c>
      <c r="I2001" t="s">
        <v>12</v>
      </c>
    </row>
    <row r="2002" spans="1:9" x14ac:dyDescent="0.35">
      <c r="A2002">
        <v>1032</v>
      </c>
      <c r="B2002" t="s">
        <v>9</v>
      </c>
      <c r="D2002" t="s">
        <v>18</v>
      </c>
      <c r="E2002" s="2">
        <v>42681.808333333327</v>
      </c>
      <c r="G2002">
        <v>19</v>
      </c>
      <c r="H2002" s="3">
        <v>42681</v>
      </c>
      <c r="I2002" t="s">
        <v>12</v>
      </c>
    </row>
    <row r="2003" spans="1:9" x14ac:dyDescent="0.35">
      <c r="A2003">
        <v>1035</v>
      </c>
      <c r="B2003" t="s">
        <v>9</v>
      </c>
      <c r="D2003" t="s">
        <v>18</v>
      </c>
      <c r="E2003" s="2">
        <v>42681.811805555553</v>
      </c>
      <c r="G2003">
        <v>19</v>
      </c>
      <c r="H2003" s="3">
        <v>42681</v>
      </c>
      <c r="I2003" t="s">
        <v>12</v>
      </c>
    </row>
    <row r="2004" spans="1:9" x14ac:dyDescent="0.35">
      <c r="A2004">
        <v>1033</v>
      </c>
      <c r="B2004" t="s">
        <v>9</v>
      </c>
      <c r="D2004" t="s">
        <v>18</v>
      </c>
      <c r="E2004" s="2">
        <v>42681.8125</v>
      </c>
      <c r="G2004">
        <v>19</v>
      </c>
      <c r="H2004" s="3">
        <v>42681</v>
      </c>
      <c r="I2004" t="s">
        <v>12</v>
      </c>
    </row>
    <row r="2005" spans="1:9" x14ac:dyDescent="0.35">
      <c r="A2005">
        <v>1037</v>
      </c>
      <c r="B2005" t="s">
        <v>9</v>
      </c>
      <c r="D2005" t="s">
        <v>18</v>
      </c>
      <c r="E2005" s="2">
        <v>42681.813194444447</v>
      </c>
      <c r="G2005">
        <v>19</v>
      </c>
      <c r="H2005" s="3">
        <v>42681</v>
      </c>
      <c r="I2005" t="s">
        <v>12</v>
      </c>
    </row>
    <row r="2006" spans="1:9" x14ac:dyDescent="0.35">
      <c r="A2006">
        <v>1042</v>
      </c>
      <c r="B2006" t="s">
        <v>9</v>
      </c>
      <c r="D2006" t="s">
        <v>18</v>
      </c>
      <c r="E2006" s="2">
        <v>42681.814583333333</v>
      </c>
      <c r="G2006">
        <v>19</v>
      </c>
      <c r="H2006" s="3">
        <v>42681</v>
      </c>
      <c r="I2006" t="s">
        <v>12</v>
      </c>
    </row>
    <row r="2007" spans="1:9" x14ac:dyDescent="0.35">
      <c r="A2007">
        <v>1036</v>
      </c>
      <c r="B2007" t="s">
        <v>9</v>
      </c>
      <c r="D2007" t="s">
        <v>18</v>
      </c>
      <c r="E2007" s="2">
        <v>42681.814583333333</v>
      </c>
      <c r="G2007">
        <v>19</v>
      </c>
      <c r="H2007" s="3">
        <v>42681</v>
      </c>
      <c r="I2007" t="s">
        <v>12</v>
      </c>
    </row>
    <row r="2008" spans="1:9" x14ac:dyDescent="0.35">
      <c r="A2008">
        <v>1041</v>
      </c>
      <c r="B2008" t="s">
        <v>9</v>
      </c>
      <c r="D2008" t="s">
        <v>18</v>
      </c>
      <c r="E2008" s="2">
        <v>42681.81527777778</v>
      </c>
      <c r="G2008">
        <v>19</v>
      </c>
      <c r="H2008" s="3">
        <v>42681</v>
      </c>
      <c r="I2008" t="s">
        <v>12</v>
      </c>
    </row>
    <row r="2009" spans="1:9" x14ac:dyDescent="0.35">
      <c r="A2009">
        <v>1043</v>
      </c>
      <c r="B2009" t="s">
        <v>9</v>
      </c>
      <c r="D2009" t="s">
        <v>18</v>
      </c>
      <c r="E2009" s="2">
        <v>42681.81527777778</v>
      </c>
      <c r="G2009">
        <v>19</v>
      </c>
      <c r="H2009" s="3">
        <v>42681</v>
      </c>
      <c r="I2009" t="s">
        <v>12</v>
      </c>
    </row>
    <row r="2010" spans="1:9" x14ac:dyDescent="0.35">
      <c r="A2010">
        <v>1038</v>
      </c>
      <c r="B2010" t="s">
        <v>9</v>
      </c>
      <c r="D2010" t="s">
        <v>18</v>
      </c>
      <c r="E2010" s="2">
        <v>42681.815972222219</v>
      </c>
      <c r="G2010">
        <v>19</v>
      </c>
      <c r="H2010" s="3">
        <v>42681</v>
      </c>
      <c r="I2010" t="s">
        <v>12</v>
      </c>
    </row>
    <row r="2011" spans="1:9" x14ac:dyDescent="0.35">
      <c r="A2011">
        <v>1047</v>
      </c>
      <c r="B2011" t="s">
        <v>9</v>
      </c>
      <c r="D2011" t="s">
        <v>18</v>
      </c>
      <c r="E2011" s="2">
        <v>42681.818749999999</v>
      </c>
      <c r="G2011">
        <v>19</v>
      </c>
      <c r="H2011" s="3">
        <v>42681</v>
      </c>
      <c r="I2011" t="s">
        <v>12</v>
      </c>
    </row>
    <row r="2012" spans="1:9" x14ac:dyDescent="0.35">
      <c r="A2012">
        <v>1045</v>
      </c>
      <c r="B2012" t="s">
        <v>13</v>
      </c>
      <c r="D2012" t="s">
        <v>18</v>
      </c>
      <c r="E2012" s="2">
        <v>42681.819444444453</v>
      </c>
      <c r="G2012">
        <v>19</v>
      </c>
      <c r="H2012" s="3">
        <v>42681</v>
      </c>
      <c r="I2012" t="s">
        <v>12</v>
      </c>
    </row>
    <row r="2013" spans="1:9" x14ac:dyDescent="0.35">
      <c r="A2013">
        <v>1049</v>
      </c>
      <c r="B2013" t="s">
        <v>9</v>
      </c>
      <c r="D2013" t="s">
        <v>18</v>
      </c>
      <c r="E2013" s="2">
        <v>42681.819444444453</v>
      </c>
      <c r="G2013">
        <v>19</v>
      </c>
      <c r="H2013" s="3">
        <v>42681</v>
      </c>
      <c r="I2013" t="s">
        <v>12</v>
      </c>
    </row>
    <row r="2014" spans="1:9" x14ac:dyDescent="0.35">
      <c r="A2014">
        <v>1048</v>
      </c>
      <c r="B2014" t="s">
        <v>9</v>
      </c>
      <c r="D2014" t="s">
        <v>18</v>
      </c>
      <c r="E2014" s="2">
        <v>42681.820138888892</v>
      </c>
      <c r="G2014">
        <v>19</v>
      </c>
      <c r="H2014" s="3">
        <v>42681</v>
      </c>
      <c r="I2014" t="s">
        <v>12</v>
      </c>
    </row>
    <row r="2015" spans="1:9" x14ac:dyDescent="0.35">
      <c r="A2015">
        <v>1054</v>
      </c>
      <c r="B2015" t="s">
        <v>9</v>
      </c>
      <c r="D2015" t="s">
        <v>18</v>
      </c>
      <c r="E2015" s="2">
        <v>42681.820833333331</v>
      </c>
      <c r="G2015">
        <v>19</v>
      </c>
      <c r="H2015" s="3">
        <v>42681</v>
      </c>
      <c r="I2015" t="s">
        <v>12</v>
      </c>
    </row>
    <row r="2016" spans="1:9" x14ac:dyDescent="0.35">
      <c r="A2016">
        <v>1061</v>
      </c>
      <c r="B2016" t="s">
        <v>9</v>
      </c>
      <c r="D2016" t="s">
        <v>18</v>
      </c>
      <c r="E2016" s="2">
        <v>42681.822222222218</v>
      </c>
      <c r="G2016">
        <v>19</v>
      </c>
      <c r="H2016" s="3">
        <v>42681</v>
      </c>
      <c r="I2016" t="s">
        <v>12</v>
      </c>
    </row>
    <row r="2017" spans="1:9" x14ac:dyDescent="0.35">
      <c r="A2017">
        <v>1053</v>
      </c>
      <c r="B2017" t="s">
        <v>9</v>
      </c>
      <c r="D2017" t="s">
        <v>18</v>
      </c>
      <c r="E2017" s="2">
        <v>42681.822916666657</v>
      </c>
      <c r="G2017">
        <v>19</v>
      </c>
      <c r="H2017" s="3">
        <v>42681</v>
      </c>
      <c r="I2017" t="s">
        <v>12</v>
      </c>
    </row>
    <row r="2018" spans="1:9" x14ac:dyDescent="0.35">
      <c r="A2018">
        <v>1055</v>
      </c>
      <c r="B2018" t="s">
        <v>13</v>
      </c>
      <c r="D2018" t="s">
        <v>18</v>
      </c>
      <c r="E2018" s="2">
        <v>42681.823611111111</v>
      </c>
      <c r="G2018">
        <v>19</v>
      </c>
      <c r="H2018" s="3">
        <v>42681</v>
      </c>
      <c r="I2018" t="s">
        <v>12</v>
      </c>
    </row>
    <row r="2019" spans="1:9" x14ac:dyDescent="0.35">
      <c r="A2019">
        <v>1058</v>
      </c>
      <c r="B2019" t="s">
        <v>9</v>
      </c>
      <c r="D2019" t="s">
        <v>18</v>
      </c>
      <c r="E2019" s="2">
        <v>42681.824305555558</v>
      </c>
      <c r="G2019">
        <v>19</v>
      </c>
      <c r="H2019" s="3">
        <v>42681</v>
      </c>
      <c r="I2019" t="s">
        <v>12</v>
      </c>
    </row>
    <row r="2020" spans="1:9" x14ac:dyDescent="0.35">
      <c r="A2020">
        <v>1063</v>
      </c>
      <c r="B2020" t="s">
        <v>9</v>
      </c>
      <c r="D2020" t="s">
        <v>18</v>
      </c>
      <c r="E2020" s="2">
        <v>42681.82708333333</v>
      </c>
      <c r="G2020">
        <v>19</v>
      </c>
      <c r="H2020" s="3">
        <v>42681</v>
      </c>
      <c r="I2020" t="s">
        <v>12</v>
      </c>
    </row>
    <row r="2021" spans="1:9" x14ac:dyDescent="0.35">
      <c r="A2021">
        <v>1062</v>
      </c>
      <c r="B2021" t="s">
        <v>9</v>
      </c>
      <c r="D2021" t="s">
        <v>18</v>
      </c>
      <c r="E2021" s="2">
        <v>42681.828472222223</v>
      </c>
      <c r="G2021">
        <v>19</v>
      </c>
      <c r="H2021" s="3">
        <v>42681</v>
      </c>
      <c r="I2021" t="s">
        <v>12</v>
      </c>
    </row>
    <row r="2022" spans="1:9" x14ac:dyDescent="0.35">
      <c r="A2022">
        <v>1067</v>
      </c>
      <c r="B2022" t="s">
        <v>9</v>
      </c>
      <c r="D2022" t="s">
        <v>18</v>
      </c>
      <c r="E2022" s="2">
        <v>42681.828472222223</v>
      </c>
      <c r="G2022">
        <v>19</v>
      </c>
      <c r="H2022" s="3">
        <v>42681</v>
      </c>
      <c r="I2022" t="s">
        <v>12</v>
      </c>
    </row>
    <row r="2023" spans="1:9" x14ac:dyDescent="0.35">
      <c r="A2023">
        <v>1072</v>
      </c>
      <c r="B2023" t="s">
        <v>9</v>
      </c>
      <c r="D2023" t="s">
        <v>18</v>
      </c>
      <c r="E2023" s="2">
        <v>42681.82916666667</v>
      </c>
      <c r="G2023">
        <v>19</v>
      </c>
      <c r="H2023" s="3">
        <v>42681</v>
      </c>
      <c r="I2023" t="s">
        <v>12</v>
      </c>
    </row>
    <row r="2024" spans="1:9" x14ac:dyDescent="0.35">
      <c r="A2024">
        <v>1069</v>
      </c>
      <c r="B2024" t="s">
        <v>9</v>
      </c>
      <c r="D2024" t="s">
        <v>18</v>
      </c>
      <c r="E2024" s="2">
        <v>42681.831250000003</v>
      </c>
      <c r="G2024">
        <v>19</v>
      </c>
      <c r="H2024" s="3">
        <v>42681</v>
      </c>
      <c r="I2024" t="s">
        <v>12</v>
      </c>
    </row>
    <row r="2025" spans="1:9" x14ac:dyDescent="0.35">
      <c r="A2025">
        <v>1073</v>
      </c>
      <c r="B2025" t="s">
        <v>9</v>
      </c>
      <c r="D2025" t="s">
        <v>18</v>
      </c>
      <c r="E2025" s="2">
        <v>42681.831944444442</v>
      </c>
      <c r="G2025">
        <v>19</v>
      </c>
      <c r="H2025" s="3">
        <v>42681</v>
      </c>
      <c r="I2025" t="s">
        <v>12</v>
      </c>
    </row>
    <row r="2026" spans="1:9" x14ac:dyDescent="0.35">
      <c r="A2026">
        <v>1074</v>
      </c>
      <c r="B2026" t="s">
        <v>9</v>
      </c>
      <c r="D2026" t="s">
        <v>18</v>
      </c>
      <c r="E2026" s="2">
        <v>42681.833333333343</v>
      </c>
      <c r="G2026">
        <v>20</v>
      </c>
      <c r="H2026" s="3">
        <v>42681</v>
      </c>
      <c r="I2026" t="s">
        <v>12</v>
      </c>
    </row>
    <row r="2027" spans="1:9" x14ac:dyDescent="0.35">
      <c r="A2027">
        <v>1079</v>
      </c>
      <c r="B2027" t="s">
        <v>9</v>
      </c>
      <c r="D2027" t="s">
        <v>18</v>
      </c>
      <c r="E2027" s="2">
        <v>42681.834027777782</v>
      </c>
      <c r="G2027">
        <v>20</v>
      </c>
      <c r="H2027" s="3">
        <v>42681</v>
      </c>
      <c r="I2027" t="s">
        <v>12</v>
      </c>
    </row>
    <row r="2028" spans="1:9" x14ac:dyDescent="0.35">
      <c r="A2028">
        <v>1075</v>
      </c>
      <c r="B2028" t="s">
        <v>13</v>
      </c>
      <c r="D2028" t="s">
        <v>18</v>
      </c>
      <c r="E2028" s="2">
        <v>42681.834027777782</v>
      </c>
      <c r="G2028">
        <v>20</v>
      </c>
      <c r="H2028" s="3">
        <v>42681</v>
      </c>
      <c r="I2028" t="s">
        <v>12</v>
      </c>
    </row>
    <row r="2029" spans="1:9" x14ac:dyDescent="0.35">
      <c r="A2029">
        <v>1078</v>
      </c>
      <c r="B2029" t="s">
        <v>9</v>
      </c>
      <c r="D2029" t="s">
        <v>18</v>
      </c>
      <c r="E2029" s="2">
        <v>42681.834027777782</v>
      </c>
      <c r="G2029">
        <v>20</v>
      </c>
      <c r="H2029" s="3">
        <v>42681</v>
      </c>
      <c r="I2029" t="s">
        <v>12</v>
      </c>
    </row>
    <row r="2030" spans="1:9" x14ac:dyDescent="0.35">
      <c r="A2030">
        <v>1076</v>
      </c>
      <c r="B2030" t="s">
        <v>9</v>
      </c>
      <c r="D2030" t="s">
        <v>18</v>
      </c>
      <c r="E2030" s="2">
        <v>42681.834722222222</v>
      </c>
      <c r="G2030">
        <v>20</v>
      </c>
      <c r="H2030" s="3">
        <v>42681</v>
      </c>
      <c r="I2030" t="s">
        <v>12</v>
      </c>
    </row>
    <row r="2031" spans="1:9" x14ac:dyDescent="0.35">
      <c r="A2031">
        <v>1090</v>
      </c>
      <c r="B2031" t="s">
        <v>9</v>
      </c>
      <c r="D2031" t="s">
        <v>18</v>
      </c>
      <c r="E2031" s="2">
        <v>42681.835416666669</v>
      </c>
      <c r="G2031">
        <v>20</v>
      </c>
      <c r="H2031" s="3">
        <v>42681</v>
      </c>
      <c r="I2031" t="s">
        <v>12</v>
      </c>
    </row>
    <row r="2032" spans="1:9" x14ac:dyDescent="0.35">
      <c r="A2032">
        <v>1083</v>
      </c>
      <c r="B2032" t="s">
        <v>9</v>
      </c>
      <c r="D2032" t="s">
        <v>18</v>
      </c>
      <c r="E2032" s="2">
        <v>42681.836111111108</v>
      </c>
      <c r="G2032">
        <v>20</v>
      </c>
      <c r="H2032" s="3">
        <v>42681</v>
      </c>
      <c r="I2032" t="s">
        <v>12</v>
      </c>
    </row>
    <row r="2033" spans="1:9" x14ac:dyDescent="0.35">
      <c r="A2033">
        <v>1089</v>
      </c>
      <c r="B2033" t="s">
        <v>9</v>
      </c>
      <c r="D2033" t="s">
        <v>18</v>
      </c>
      <c r="E2033" s="2">
        <v>42681.836805555547</v>
      </c>
      <c r="G2033">
        <v>20</v>
      </c>
      <c r="H2033" s="3">
        <v>42681</v>
      </c>
      <c r="I2033" t="s">
        <v>12</v>
      </c>
    </row>
    <row r="2034" spans="1:9" x14ac:dyDescent="0.35">
      <c r="A2034">
        <v>1091</v>
      </c>
      <c r="B2034" t="s">
        <v>9</v>
      </c>
      <c r="D2034" t="s">
        <v>18</v>
      </c>
      <c r="E2034" s="2">
        <v>42681.836805555547</v>
      </c>
      <c r="G2034">
        <v>20</v>
      </c>
      <c r="H2034" s="3">
        <v>42681</v>
      </c>
      <c r="I2034" t="s">
        <v>12</v>
      </c>
    </row>
    <row r="2035" spans="1:9" x14ac:dyDescent="0.35">
      <c r="A2035">
        <v>1088</v>
      </c>
      <c r="B2035" t="s">
        <v>9</v>
      </c>
      <c r="D2035" t="s">
        <v>18</v>
      </c>
      <c r="E2035" s="2">
        <v>42681.837500000001</v>
      </c>
      <c r="G2035">
        <v>20</v>
      </c>
      <c r="H2035" s="3">
        <v>42681</v>
      </c>
      <c r="I2035" t="s">
        <v>12</v>
      </c>
    </row>
    <row r="2036" spans="1:9" x14ac:dyDescent="0.35">
      <c r="A2036">
        <v>1093</v>
      </c>
      <c r="B2036" t="s">
        <v>9</v>
      </c>
      <c r="D2036" t="s">
        <v>18</v>
      </c>
      <c r="E2036" s="2">
        <v>42681.837500000001</v>
      </c>
      <c r="G2036">
        <v>20</v>
      </c>
      <c r="H2036" s="3">
        <v>42681</v>
      </c>
      <c r="I2036" t="s">
        <v>12</v>
      </c>
    </row>
    <row r="2037" spans="1:9" x14ac:dyDescent="0.35">
      <c r="A2037">
        <v>1082</v>
      </c>
      <c r="B2037" t="s">
        <v>9</v>
      </c>
      <c r="D2037" t="s">
        <v>18</v>
      </c>
      <c r="E2037" s="2">
        <v>42681.837500000001</v>
      </c>
      <c r="G2037">
        <v>20</v>
      </c>
      <c r="H2037" s="3">
        <v>42681</v>
      </c>
      <c r="I2037" t="s">
        <v>12</v>
      </c>
    </row>
    <row r="2038" spans="1:9" x14ac:dyDescent="0.35">
      <c r="A2038">
        <v>1081</v>
      </c>
      <c r="B2038" t="s">
        <v>9</v>
      </c>
      <c r="D2038" t="s">
        <v>18</v>
      </c>
      <c r="E2038" s="2">
        <v>42681.838194444441</v>
      </c>
      <c r="G2038">
        <v>20</v>
      </c>
      <c r="H2038" s="3">
        <v>42681</v>
      </c>
      <c r="I2038" t="s">
        <v>12</v>
      </c>
    </row>
    <row r="2039" spans="1:9" x14ac:dyDescent="0.35">
      <c r="A2039">
        <v>1102</v>
      </c>
      <c r="B2039" t="s">
        <v>9</v>
      </c>
      <c r="D2039" t="s">
        <v>18</v>
      </c>
      <c r="E2039" s="2">
        <v>42681.838888888888</v>
      </c>
      <c r="G2039">
        <v>20</v>
      </c>
      <c r="H2039" s="3">
        <v>42681</v>
      </c>
      <c r="I2039" t="s">
        <v>12</v>
      </c>
    </row>
    <row r="2040" spans="1:9" x14ac:dyDescent="0.35">
      <c r="A2040">
        <v>1087</v>
      </c>
      <c r="B2040" t="s">
        <v>9</v>
      </c>
      <c r="D2040" t="s">
        <v>18</v>
      </c>
      <c r="E2040" s="2">
        <v>42681.839583333327</v>
      </c>
      <c r="G2040">
        <v>20</v>
      </c>
      <c r="H2040" s="3">
        <v>42681</v>
      </c>
      <c r="I2040" t="s">
        <v>12</v>
      </c>
    </row>
    <row r="2041" spans="1:9" x14ac:dyDescent="0.35">
      <c r="A2041">
        <v>1106</v>
      </c>
      <c r="B2041" t="s">
        <v>9</v>
      </c>
      <c r="D2041" t="s">
        <v>18</v>
      </c>
      <c r="E2041" s="2">
        <v>42681.84097222222</v>
      </c>
      <c r="G2041">
        <v>20</v>
      </c>
      <c r="H2041" s="3">
        <v>42681</v>
      </c>
      <c r="I2041" t="s">
        <v>12</v>
      </c>
    </row>
    <row r="2042" spans="1:9" x14ac:dyDescent="0.35">
      <c r="A2042">
        <v>1096</v>
      </c>
      <c r="B2042" t="s">
        <v>9</v>
      </c>
      <c r="D2042" t="s">
        <v>18</v>
      </c>
      <c r="E2042" s="2">
        <v>42681.84097222222</v>
      </c>
      <c r="G2042">
        <v>20</v>
      </c>
      <c r="H2042" s="3">
        <v>42681</v>
      </c>
      <c r="I2042" t="s">
        <v>12</v>
      </c>
    </row>
    <row r="2043" spans="1:9" x14ac:dyDescent="0.35">
      <c r="A2043">
        <v>1095</v>
      </c>
      <c r="B2043" t="s">
        <v>9</v>
      </c>
      <c r="D2043" t="s">
        <v>18</v>
      </c>
      <c r="E2043" s="2">
        <v>42681.841666666667</v>
      </c>
      <c r="G2043">
        <v>20</v>
      </c>
      <c r="H2043" s="3">
        <v>42681</v>
      </c>
      <c r="I2043" t="s">
        <v>12</v>
      </c>
    </row>
    <row r="2044" spans="1:9" x14ac:dyDescent="0.35">
      <c r="A2044">
        <v>1103</v>
      </c>
      <c r="B2044" t="s">
        <v>9</v>
      </c>
      <c r="D2044" t="s">
        <v>18</v>
      </c>
      <c r="E2044" s="2">
        <v>42681.841666666667</v>
      </c>
      <c r="G2044">
        <v>20</v>
      </c>
      <c r="H2044" s="3">
        <v>42681</v>
      </c>
      <c r="I2044" t="s">
        <v>12</v>
      </c>
    </row>
    <row r="2045" spans="1:9" x14ac:dyDescent="0.35">
      <c r="A2045">
        <v>1092</v>
      </c>
      <c r="B2045" t="s">
        <v>9</v>
      </c>
      <c r="D2045" t="s">
        <v>18</v>
      </c>
      <c r="E2045" s="2">
        <v>42681.843055555553</v>
      </c>
      <c r="G2045">
        <v>20</v>
      </c>
      <c r="H2045" s="3">
        <v>42681</v>
      </c>
      <c r="I2045" t="s">
        <v>12</v>
      </c>
    </row>
    <row r="2046" spans="1:9" x14ac:dyDescent="0.35">
      <c r="A2046">
        <v>1099</v>
      </c>
      <c r="B2046" t="s">
        <v>9</v>
      </c>
      <c r="D2046" t="s">
        <v>18</v>
      </c>
      <c r="E2046" s="2">
        <v>42681.84375</v>
      </c>
      <c r="G2046">
        <v>20</v>
      </c>
      <c r="H2046" s="3">
        <v>42681</v>
      </c>
      <c r="I2046" t="s">
        <v>12</v>
      </c>
    </row>
    <row r="2047" spans="1:9" x14ac:dyDescent="0.35">
      <c r="A2047">
        <v>1105</v>
      </c>
      <c r="B2047" t="s">
        <v>9</v>
      </c>
      <c r="D2047" t="s">
        <v>18</v>
      </c>
      <c r="E2047" s="2">
        <v>42681.845833333333</v>
      </c>
      <c r="G2047">
        <v>20</v>
      </c>
      <c r="H2047" s="3">
        <v>42681</v>
      </c>
      <c r="I2047" t="s">
        <v>12</v>
      </c>
    </row>
    <row r="2048" spans="1:9" x14ac:dyDescent="0.35">
      <c r="A2048">
        <v>1111</v>
      </c>
      <c r="B2048" t="s">
        <v>9</v>
      </c>
      <c r="D2048" t="s">
        <v>18</v>
      </c>
      <c r="E2048" s="2">
        <v>42681.848611111112</v>
      </c>
      <c r="G2048">
        <v>20</v>
      </c>
      <c r="H2048" s="3">
        <v>42681</v>
      </c>
      <c r="I2048" t="s">
        <v>12</v>
      </c>
    </row>
    <row r="2049" spans="1:9" x14ac:dyDescent="0.35">
      <c r="A2049">
        <v>1121</v>
      </c>
      <c r="B2049" t="s">
        <v>9</v>
      </c>
      <c r="D2049" t="s">
        <v>18</v>
      </c>
      <c r="E2049" s="2">
        <v>42681.849305555559</v>
      </c>
      <c r="G2049">
        <v>20</v>
      </c>
      <c r="H2049" s="3">
        <v>42681</v>
      </c>
      <c r="I2049" t="s">
        <v>12</v>
      </c>
    </row>
    <row r="2050" spans="1:9" x14ac:dyDescent="0.35">
      <c r="A2050">
        <v>1124</v>
      </c>
      <c r="B2050" t="s">
        <v>9</v>
      </c>
      <c r="D2050" t="s">
        <v>18</v>
      </c>
      <c r="E2050" s="2">
        <v>42681.849305555559</v>
      </c>
      <c r="G2050">
        <v>20</v>
      </c>
      <c r="H2050" s="3">
        <v>42681</v>
      </c>
      <c r="I2050" t="s">
        <v>12</v>
      </c>
    </row>
    <row r="2051" spans="1:9" x14ac:dyDescent="0.35">
      <c r="A2051">
        <v>1118</v>
      </c>
      <c r="B2051" t="s">
        <v>9</v>
      </c>
      <c r="D2051" t="s">
        <v>18</v>
      </c>
      <c r="E2051" s="2">
        <v>42681.849305555559</v>
      </c>
      <c r="G2051">
        <v>20</v>
      </c>
      <c r="H2051" s="3">
        <v>42681</v>
      </c>
      <c r="I2051" t="s">
        <v>12</v>
      </c>
    </row>
    <row r="2052" spans="1:9" x14ac:dyDescent="0.35">
      <c r="A2052">
        <v>1132</v>
      </c>
      <c r="B2052" t="s">
        <v>13</v>
      </c>
      <c r="D2052" t="s">
        <v>18</v>
      </c>
      <c r="E2052" s="2">
        <v>42681.851388888892</v>
      </c>
      <c r="G2052">
        <v>20</v>
      </c>
      <c r="H2052" s="3">
        <v>42681</v>
      </c>
      <c r="I2052" t="s">
        <v>12</v>
      </c>
    </row>
    <row r="2053" spans="1:9" x14ac:dyDescent="0.35">
      <c r="A2053">
        <v>1126</v>
      </c>
      <c r="B2053" t="s">
        <v>9</v>
      </c>
      <c r="D2053" t="s">
        <v>18</v>
      </c>
      <c r="E2053" s="2">
        <v>42681.852777777778</v>
      </c>
      <c r="G2053">
        <v>20</v>
      </c>
      <c r="H2053" s="3">
        <v>42681</v>
      </c>
      <c r="I2053" t="s">
        <v>12</v>
      </c>
    </row>
    <row r="2054" spans="1:9" x14ac:dyDescent="0.35">
      <c r="A2054">
        <v>1120</v>
      </c>
      <c r="B2054" t="s">
        <v>9</v>
      </c>
      <c r="D2054" t="s">
        <v>18</v>
      </c>
      <c r="E2054" s="2">
        <v>42681.853472222218</v>
      </c>
      <c r="G2054">
        <v>20</v>
      </c>
      <c r="H2054" s="3">
        <v>42681</v>
      </c>
      <c r="I2054" t="s">
        <v>12</v>
      </c>
    </row>
    <row r="2055" spans="1:9" x14ac:dyDescent="0.35">
      <c r="A2055">
        <v>1122</v>
      </c>
      <c r="B2055" t="s">
        <v>9</v>
      </c>
      <c r="D2055" t="s">
        <v>18</v>
      </c>
      <c r="E2055" s="2">
        <v>42681.853472222218</v>
      </c>
      <c r="G2055">
        <v>20</v>
      </c>
      <c r="H2055" s="3">
        <v>42681</v>
      </c>
      <c r="I2055" t="s">
        <v>12</v>
      </c>
    </row>
    <row r="2056" spans="1:9" x14ac:dyDescent="0.35">
      <c r="A2056">
        <v>1125</v>
      </c>
      <c r="B2056" t="s">
        <v>13</v>
      </c>
      <c r="D2056" t="s">
        <v>18</v>
      </c>
      <c r="E2056" s="2">
        <v>42681.853472222218</v>
      </c>
      <c r="G2056">
        <v>20</v>
      </c>
      <c r="H2056" s="3">
        <v>42681</v>
      </c>
      <c r="I2056" t="s">
        <v>12</v>
      </c>
    </row>
    <row r="2057" spans="1:9" x14ac:dyDescent="0.35">
      <c r="A2057">
        <v>1127</v>
      </c>
      <c r="B2057" t="s">
        <v>9</v>
      </c>
      <c r="D2057" t="s">
        <v>18</v>
      </c>
      <c r="E2057" s="2">
        <v>42681.854166666657</v>
      </c>
      <c r="G2057">
        <v>20</v>
      </c>
      <c r="H2057" s="3">
        <v>42681</v>
      </c>
      <c r="I2057" t="s">
        <v>12</v>
      </c>
    </row>
    <row r="2058" spans="1:9" x14ac:dyDescent="0.35">
      <c r="A2058">
        <v>1128</v>
      </c>
      <c r="B2058" t="s">
        <v>9</v>
      </c>
      <c r="D2058" t="s">
        <v>18</v>
      </c>
      <c r="E2058" s="2">
        <v>42681.854166666657</v>
      </c>
      <c r="G2058">
        <v>20</v>
      </c>
      <c r="H2058" s="3">
        <v>42681</v>
      </c>
      <c r="I2058" t="s">
        <v>12</v>
      </c>
    </row>
    <row r="2059" spans="1:9" x14ac:dyDescent="0.35">
      <c r="A2059">
        <v>1140</v>
      </c>
      <c r="B2059" t="s">
        <v>9</v>
      </c>
      <c r="D2059" t="s">
        <v>18</v>
      </c>
      <c r="E2059" s="2">
        <v>42681.854861111111</v>
      </c>
      <c r="G2059">
        <v>20</v>
      </c>
      <c r="H2059" s="3">
        <v>42681</v>
      </c>
      <c r="I2059" t="s">
        <v>12</v>
      </c>
    </row>
    <row r="2060" spans="1:9" x14ac:dyDescent="0.35">
      <c r="A2060">
        <v>1139</v>
      </c>
      <c r="B2060" t="s">
        <v>9</v>
      </c>
      <c r="D2060" t="s">
        <v>18</v>
      </c>
      <c r="E2060" s="2">
        <v>42681.856249999997</v>
      </c>
      <c r="G2060">
        <v>20</v>
      </c>
      <c r="H2060" s="3">
        <v>42681</v>
      </c>
      <c r="I2060" t="s">
        <v>12</v>
      </c>
    </row>
    <row r="2061" spans="1:9" x14ac:dyDescent="0.35">
      <c r="A2061">
        <v>1131</v>
      </c>
      <c r="B2061" t="s">
        <v>9</v>
      </c>
      <c r="D2061" t="s">
        <v>18</v>
      </c>
      <c r="E2061" s="2">
        <v>42681.857638888891</v>
      </c>
      <c r="G2061">
        <v>20</v>
      </c>
      <c r="H2061" s="3">
        <v>42681</v>
      </c>
      <c r="I2061" t="s">
        <v>12</v>
      </c>
    </row>
    <row r="2062" spans="1:9" x14ac:dyDescent="0.35">
      <c r="A2062">
        <v>1143</v>
      </c>
      <c r="B2062" t="s">
        <v>9</v>
      </c>
      <c r="D2062" t="s">
        <v>18</v>
      </c>
      <c r="E2062" s="2">
        <v>42681.859027777777</v>
      </c>
      <c r="G2062">
        <v>20</v>
      </c>
      <c r="H2062" s="3">
        <v>42681</v>
      </c>
      <c r="I2062" t="s">
        <v>12</v>
      </c>
    </row>
    <row r="2063" spans="1:9" x14ac:dyDescent="0.35">
      <c r="A2063">
        <v>1141</v>
      </c>
      <c r="B2063" t="s">
        <v>9</v>
      </c>
      <c r="D2063" t="s">
        <v>18</v>
      </c>
      <c r="E2063" s="2">
        <v>42681.859722222223</v>
      </c>
      <c r="G2063">
        <v>20</v>
      </c>
      <c r="H2063" s="3">
        <v>42681</v>
      </c>
      <c r="I2063" t="s">
        <v>12</v>
      </c>
    </row>
    <row r="2064" spans="1:9" x14ac:dyDescent="0.35">
      <c r="A2064">
        <v>1145</v>
      </c>
      <c r="B2064" t="s">
        <v>9</v>
      </c>
      <c r="D2064" t="s">
        <v>18</v>
      </c>
      <c r="E2064" s="2">
        <v>42681.861111111109</v>
      </c>
      <c r="G2064">
        <v>20</v>
      </c>
      <c r="H2064" s="3">
        <v>42681</v>
      </c>
      <c r="I2064" t="s">
        <v>12</v>
      </c>
    </row>
    <row r="2065" spans="1:9" x14ac:dyDescent="0.35">
      <c r="A2065">
        <v>1153</v>
      </c>
      <c r="B2065" t="s">
        <v>9</v>
      </c>
      <c r="D2065" t="s">
        <v>18</v>
      </c>
      <c r="E2065" s="2">
        <v>42681.861111111109</v>
      </c>
      <c r="G2065">
        <v>20</v>
      </c>
      <c r="H2065" s="3">
        <v>42681</v>
      </c>
      <c r="I2065" t="s">
        <v>12</v>
      </c>
    </row>
    <row r="2066" spans="1:9" x14ac:dyDescent="0.35">
      <c r="A2066">
        <v>1146</v>
      </c>
      <c r="B2066" t="s">
        <v>9</v>
      </c>
      <c r="D2066" t="s">
        <v>18</v>
      </c>
      <c r="E2066" s="2">
        <v>42681.861111111109</v>
      </c>
      <c r="G2066">
        <v>20</v>
      </c>
      <c r="H2066" s="3">
        <v>42681</v>
      </c>
      <c r="I2066" t="s">
        <v>12</v>
      </c>
    </row>
    <row r="2067" spans="1:9" x14ac:dyDescent="0.35">
      <c r="A2067">
        <v>1144</v>
      </c>
      <c r="B2067" t="s">
        <v>9</v>
      </c>
      <c r="D2067" t="s">
        <v>18</v>
      </c>
      <c r="E2067" s="2">
        <v>42681.861805555563</v>
      </c>
      <c r="G2067">
        <v>20</v>
      </c>
      <c r="H2067" s="3">
        <v>42681</v>
      </c>
      <c r="I2067" t="s">
        <v>12</v>
      </c>
    </row>
    <row r="2068" spans="1:9" x14ac:dyDescent="0.35">
      <c r="A2068">
        <v>1149</v>
      </c>
      <c r="B2068" t="s">
        <v>9</v>
      </c>
      <c r="D2068" t="s">
        <v>18</v>
      </c>
      <c r="E2068" s="2">
        <v>42681.863194444442</v>
      </c>
      <c r="G2068">
        <v>20</v>
      </c>
      <c r="H2068" s="3">
        <v>42681</v>
      </c>
      <c r="I2068" t="s">
        <v>12</v>
      </c>
    </row>
    <row r="2069" spans="1:9" x14ac:dyDescent="0.35">
      <c r="A2069">
        <v>1158</v>
      </c>
      <c r="B2069" t="s">
        <v>9</v>
      </c>
      <c r="D2069" t="s">
        <v>18</v>
      </c>
      <c r="E2069" s="2">
        <v>42681.863888888889</v>
      </c>
      <c r="G2069">
        <v>20</v>
      </c>
      <c r="H2069" s="3">
        <v>42681</v>
      </c>
      <c r="I2069" t="s">
        <v>12</v>
      </c>
    </row>
    <row r="2070" spans="1:9" x14ac:dyDescent="0.35">
      <c r="A2070">
        <v>1148</v>
      </c>
      <c r="B2070" t="s">
        <v>13</v>
      </c>
      <c r="D2070" t="s">
        <v>18</v>
      </c>
      <c r="E2070" s="2">
        <v>42681.864583333343</v>
      </c>
      <c r="G2070">
        <v>20</v>
      </c>
      <c r="H2070" s="3">
        <v>42681</v>
      </c>
      <c r="I2070" t="s">
        <v>12</v>
      </c>
    </row>
    <row r="2071" spans="1:9" x14ac:dyDescent="0.35">
      <c r="A2071">
        <v>1159</v>
      </c>
      <c r="B2071" t="s">
        <v>9</v>
      </c>
      <c r="D2071" t="s">
        <v>18</v>
      </c>
      <c r="E2071" s="2">
        <v>42681.864583333343</v>
      </c>
      <c r="G2071">
        <v>20</v>
      </c>
      <c r="H2071" s="3">
        <v>42681</v>
      </c>
      <c r="I2071" t="s">
        <v>12</v>
      </c>
    </row>
    <row r="2072" spans="1:9" x14ac:dyDescent="0.35">
      <c r="A2072">
        <v>1150</v>
      </c>
      <c r="B2072" t="s">
        <v>9</v>
      </c>
      <c r="D2072" t="s">
        <v>18</v>
      </c>
      <c r="E2072" s="2">
        <v>42681.864583333343</v>
      </c>
      <c r="G2072">
        <v>20</v>
      </c>
      <c r="H2072" s="3">
        <v>42681</v>
      </c>
      <c r="I2072" t="s">
        <v>12</v>
      </c>
    </row>
    <row r="2073" spans="1:9" x14ac:dyDescent="0.35">
      <c r="A2073">
        <v>1155</v>
      </c>
      <c r="B2073" t="s">
        <v>9</v>
      </c>
      <c r="D2073" t="s">
        <v>18</v>
      </c>
      <c r="E2073" s="2">
        <v>42681.865277777782</v>
      </c>
      <c r="G2073">
        <v>20</v>
      </c>
      <c r="H2073" s="3">
        <v>42681</v>
      </c>
      <c r="I2073" t="s">
        <v>12</v>
      </c>
    </row>
    <row r="2074" spans="1:9" x14ac:dyDescent="0.35">
      <c r="A2074">
        <v>1160</v>
      </c>
      <c r="B2074" t="s">
        <v>9</v>
      </c>
      <c r="D2074" t="s">
        <v>18</v>
      </c>
      <c r="E2074" s="2">
        <v>42681.865972222222</v>
      </c>
      <c r="G2074">
        <v>20</v>
      </c>
      <c r="H2074" s="3">
        <v>42681</v>
      </c>
      <c r="I2074" t="s">
        <v>12</v>
      </c>
    </row>
    <row r="2075" spans="1:9" x14ac:dyDescent="0.35">
      <c r="A2075">
        <v>1157</v>
      </c>
      <c r="B2075" t="s">
        <v>9</v>
      </c>
      <c r="D2075" t="s">
        <v>18</v>
      </c>
      <c r="E2075" s="2">
        <v>42681.865972222222</v>
      </c>
      <c r="G2075">
        <v>20</v>
      </c>
      <c r="H2075" s="3">
        <v>42681</v>
      </c>
      <c r="I2075" t="s">
        <v>12</v>
      </c>
    </row>
    <row r="2076" spans="1:9" x14ac:dyDescent="0.35">
      <c r="A2076">
        <v>1161</v>
      </c>
      <c r="B2076" t="s">
        <v>9</v>
      </c>
      <c r="D2076" t="s">
        <v>18</v>
      </c>
      <c r="E2076" s="2">
        <v>42681.865972222222</v>
      </c>
      <c r="G2076">
        <v>20</v>
      </c>
      <c r="H2076" s="3">
        <v>42681</v>
      </c>
      <c r="I2076" t="s">
        <v>12</v>
      </c>
    </row>
    <row r="2077" spans="1:9" x14ac:dyDescent="0.35">
      <c r="A2077">
        <v>1154</v>
      </c>
      <c r="B2077" t="s">
        <v>9</v>
      </c>
      <c r="D2077" t="s">
        <v>18</v>
      </c>
      <c r="E2077" s="2">
        <v>42681.865972222222</v>
      </c>
      <c r="G2077">
        <v>20</v>
      </c>
      <c r="H2077" s="3">
        <v>42681</v>
      </c>
      <c r="I2077" t="s">
        <v>12</v>
      </c>
    </row>
    <row r="2078" spans="1:9" x14ac:dyDescent="0.35">
      <c r="A2078">
        <v>1168</v>
      </c>
      <c r="B2078" t="s">
        <v>9</v>
      </c>
      <c r="D2078" t="s">
        <v>18</v>
      </c>
      <c r="E2078" s="2">
        <v>42681.866666666669</v>
      </c>
      <c r="G2078">
        <v>20</v>
      </c>
      <c r="H2078" s="3">
        <v>42681</v>
      </c>
      <c r="I2078" t="s">
        <v>12</v>
      </c>
    </row>
    <row r="2079" spans="1:9" x14ac:dyDescent="0.35">
      <c r="A2079">
        <v>1165</v>
      </c>
      <c r="B2079" t="s">
        <v>13</v>
      </c>
      <c r="D2079" t="s">
        <v>18</v>
      </c>
      <c r="E2079" s="2">
        <v>42681.866666666669</v>
      </c>
      <c r="G2079">
        <v>20</v>
      </c>
      <c r="H2079" s="3">
        <v>42681</v>
      </c>
      <c r="I2079" t="s">
        <v>12</v>
      </c>
    </row>
    <row r="2080" spans="1:9" x14ac:dyDescent="0.35">
      <c r="A2080">
        <v>1166</v>
      </c>
      <c r="B2080" t="s">
        <v>9</v>
      </c>
      <c r="D2080" t="s">
        <v>18</v>
      </c>
      <c r="E2080" s="2">
        <v>42681.867361111108</v>
      </c>
      <c r="G2080">
        <v>20</v>
      </c>
      <c r="H2080" s="3">
        <v>42681</v>
      </c>
      <c r="I2080" t="s">
        <v>12</v>
      </c>
    </row>
    <row r="2081" spans="1:9" x14ac:dyDescent="0.35">
      <c r="A2081">
        <v>1169</v>
      </c>
      <c r="B2081" t="s">
        <v>9</v>
      </c>
      <c r="D2081" t="s">
        <v>18</v>
      </c>
      <c r="E2081" s="2">
        <v>42681.870833333327</v>
      </c>
      <c r="G2081">
        <v>20</v>
      </c>
      <c r="H2081" s="3">
        <v>42681</v>
      </c>
      <c r="I2081" t="s">
        <v>12</v>
      </c>
    </row>
    <row r="2082" spans="1:9" x14ac:dyDescent="0.35">
      <c r="A2082">
        <v>1173</v>
      </c>
      <c r="B2082" t="s">
        <v>9</v>
      </c>
      <c r="D2082" t="s">
        <v>18</v>
      </c>
      <c r="E2082" s="2">
        <v>42681.872916666667</v>
      </c>
      <c r="G2082">
        <v>20</v>
      </c>
      <c r="H2082" s="3">
        <v>42681</v>
      </c>
      <c r="I2082" t="s">
        <v>12</v>
      </c>
    </row>
    <row r="2083" spans="1:9" x14ac:dyDescent="0.35">
      <c r="A2083">
        <v>1174</v>
      </c>
      <c r="B2083" t="s">
        <v>9</v>
      </c>
      <c r="D2083" t="s">
        <v>18</v>
      </c>
      <c r="E2083" s="2">
        <v>42681.873611111107</v>
      </c>
      <c r="G2083">
        <v>20</v>
      </c>
      <c r="H2083" s="3">
        <v>42681</v>
      </c>
      <c r="I2083" t="s">
        <v>12</v>
      </c>
    </row>
    <row r="2084" spans="1:9" x14ac:dyDescent="0.35">
      <c r="A2084">
        <v>1182</v>
      </c>
      <c r="B2084" t="s">
        <v>9</v>
      </c>
      <c r="D2084" t="s">
        <v>18</v>
      </c>
      <c r="E2084" s="2">
        <v>42681.875</v>
      </c>
      <c r="G2084">
        <v>21</v>
      </c>
      <c r="H2084" s="3">
        <v>42681</v>
      </c>
      <c r="I2084" t="s">
        <v>15</v>
      </c>
    </row>
    <row r="2085" spans="1:9" x14ac:dyDescent="0.35">
      <c r="A2085">
        <v>1176</v>
      </c>
      <c r="B2085" t="s">
        <v>9</v>
      </c>
      <c r="D2085" t="s">
        <v>18</v>
      </c>
      <c r="E2085" s="2">
        <v>42681.875694444447</v>
      </c>
      <c r="G2085">
        <v>21</v>
      </c>
      <c r="H2085" s="3">
        <v>42681</v>
      </c>
      <c r="I2085" t="s">
        <v>15</v>
      </c>
    </row>
    <row r="2086" spans="1:9" x14ac:dyDescent="0.35">
      <c r="A2086">
        <v>1177</v>
      </c>
      <c r="B2086" t="s">
        <v>9</v>
      </c>
      <c r="D2086" t="s">
        <v>18</v>
      </c>
      <c r="E2086" s="2">
        <v>42681.877083333333</v>
      </c>
      <c r="G2086">
        <v>21</v>
      </c>
      <c r="H2086" s="3">
        <v>42681</v>
      </c>
      <c r="I2086" t="s">
        <v>15</v>
      </c>
    </row>
    <row r="2087" spans="1:9" x14ac:dyDescent="0.35">
      <c r="A2087">
        <v>1185</v>
      </c>
      <c r="B2087" t="s">
        <v>9</v>
      </c>
      <c r="D2087" t="s">
        <v>18</v>
      </c>
      <c r="E2087" s="2">
        <v>42681.878472222219</v>
      </c>
      <c r="G2087">
        <v>21</v>
      </c>
      <c r="H2087" s="3">
        <v>42681</v>
      </c>
      <c r="I2087" t="s">
        <v>15</v>
      </c>
    </row>
    <row r="2088" spans="1:9" x14ac:dyDescent="0.35">
      <c r="A2088">
        <v>1189</v>
      </c>
      <c r="B2088" t="s">
        <v>9</v>
      </c>
      <c r="D2088" t="s">
        <v>18</v>
      </c>
      <c r="E2088" s="2">
        <v>42681.880555555559</v>
      </c>
      <c r="G2088">
        <v>21</v>
      </c>
      <c r="H2088" s="3">
        <v>42681</v>
      </c>
      <c r="I2088" t="s">
        <v>15</v>
      </c>
    </row>
    <row r="2089" spans="1:9" x14ac:dyDescent="0.35">
      <c r="A2089">
        <v>1191</v>
      </c>
      <c r="B2089" t="s">
        <v>9</v>
      </c>
      <c r="D2089" t="s">
        <v>18</v>
      </c>
      <c r="E2089" s="2">
        <v>42681.881944444453</v>
      </c>
      <c r="G2089">
        <v>21</v>
      </c>
      <c r="H2089" s="3">
        <v>42681</v>
      </c>
      <c r="I2089" t="s">
        <v>15</v>
      </c>
    </row>
    <row r="2090" spans="1:9" x14ac:dyDescent="0.35">
      <c r="A2090">
        <v>1188</v>
      </c>
      <c r="B2090" t="s">
        <v>13</v>
      </c>
      <c r="D2090" t="s">
        <v>18</v>
      </c>
      <c r="E2090" s="2">
        <v>42681.884722222218</v>
      </c>
      <c r="G2090">
        <v>21</v>
      </c>
      <c r="H2090" s="3">
        <v>42681</v>
      </c>
      <c r="I2090" t="s">
        <v>15</v>
      </c>
    </row>
    <row r="2091" spans="1:9" x14ac:dyDescent="0.35">
      <c r="A2091">
        <v>1192</v>
      </c>
      <c r="B2091" t="s">
        <v>9</v>
      </c>
      <c r="D2091" t="s">
        <v>18</v>
      </c>
      <c r="E2091" s="2">
        <v>42681.885416666657</v>
      </c>
      <c r="G2091">
        <v>21</v>
      </c>
      <c r="H2091" s="3">
        <v>42681</v>
      </c>
      <c r="I2091" t="s">
        <v>15</v>
      </c>
    </row>
    <row r="2092" spans="1:9" x14ac:dyDescent="0.35">
      <c r="A2092">
        <v>1195</v>
      </c>
      <c r="B2092" t="s">
        <v>9</v>
      </c>
      <c r="D2092" t="s">
        <v>18</v>
      </c>
      <c r="E2092" s="2">
        <v>42681.885416666657</v>
      </c>
      <c r="G2092">
        <v>21</v>
      </c>
      <c r="H2092" s="3">
        <v>42681</v>
      </c>
      <c r="I2092" t="s">
        <v>15</v>
      </c>
    </row>
    <row r="2093" spans="1:9" x14ac:dyDescent="0.35">
      <c r="A2093">
        <v>1194</v>
      </c>
      <c r="B2093" t="s">
        <v>9</v>
      </c>
      <c r="D2093" t="s">
        <v>18</v>
      </c>
      <c r="E2093" s="2">
        <v>42681.885416666657</v>
      </c>
      <c r="G2093">
        <v>21</v>
      </c>
      <c r="H2093" s="3">
        <v>42681</v>
      </c>
      <c r="I2093" t="s">
        <v>15</v>
      </c>
    </row>
    <row r="2094" spans="1:9" x14ac:dyDescent="0.35">
      <c r="A2094">
        <v>1198</v>
      </c>
      <c r="B2094" t="s">
        <v>9</v>
      </c>
      <c r="D2094" t="s">
        <v>18</v>
      </c>
      <c r="E2094" s="2">
        <v>42681.886111111111</v>
      </c>
      <c r="G2094">
        <v>21</v>
      </c>
      <c r="H2094" s="3">
        <v>42681</v>
      </c>
      <c r="I2094" t="s">
        <v>15</v>
      </c>
    </row>
    <row r="2095" spans="1:9" x14ac:dyDescent="0.35">
      <c r="A2095">
        <v>1193</v>
      </c>
      <c r="B2095" t="s">
        <v>9</v>
      </c>
      <c r="D2095" t="s">
        <v>18</v>
      </c>
      <c r="E2095" s="2">
        <v>42681.886805555558</v>
      </c>
      <c r="G2095">
        <v>21</v>
      </c>
      <c r="H2095" s="3">
        <v>42681</v>
      </c>
      <c r="I2095" t="s">
        <v>15</v>
      </c>
    </row>
    <row r="2096" spans="1:9" x14ac:dyDescent="0.35">
      <c r="A2096">
        <v>1204</v>
      </c>
      <c r="B2096" t="s">
        <v>9</v>
      </c>
      <c r="D2096" t="s">
        <v>18</v>
      </c>
      <c r="E2096" s="2">
        <v>42681.887499999997</v>
      </c>
      <c r="G2096">
        <v>21</v>
      </c>
      <c r="H2096" s="3">
        <v>42681</v>
      </c>
      <c r="I2096" t="s">
        <v>15</v>
      </c>
    </row>
    <row r="2097" spans="1:9" x14ac:dyDescent="0.35">
      <c r="A2097">
        <v>1201</v>
      </c>
      <c r="B2097" t="s">
        <v>9</v>
      </c>
      <c r="D2097" t="s">
        <v>18</v>
      </c>
      <c r="E2097" s="2">
        <v>42681.888194444437</v>
      </c>
      <c r="G2097">
        <v>21</v>
      </c>
      <c r="H2097" s="3">
        <v>42681</v>
      </c>
      <c r="I2097" t="s">
        <v>15</v>
      </c>
    </row>
    <row r="2098" spans="1:9" x14ac:dyDescent="0.35">
      <c r="A2098">
        <v>1205</v>
      </c>
      <c r="B2098" t="s">
        <v>9</v>
      </c>
      <c r="D2098" t="s">
        <v>18</v>
      </c>
      <c r="E2098" s="2">
        <v>42681.888888888891</v>
      </c>
      <c r="G2098">
        <v>21</v>
      </c>
      <c r="H2098" s="3">
        <v>42681</v>
      </c>
      <c r="I2098" t="s">
        <v>15</v>
      </c>
    </row>
    <row r="2099" spans="1:9" x14ac:dyDescent="0.35">
      <c r="A2099">
        <v>1211</v>
      </c>
      <c r="B2099" t="s">
        <v>9</v>
      </c>
      <c r="D2099" t="s">
        <v>18</v>
      </c>
      <c r="E2099" s="2">
        <v>42681.892361111109</v>
      </c>
      <c r="G2099">
        <v>21</v>
      </c>
      <c r="H2099" s="3">
        <v>42681</v>
      </c>
      <c r="I2099" t="s">
        <v>15</v>
      </c>
    </row>
    <row r="2100" spans="1:9" x14ac:dyDescent="0.35">
      <c r="A2100">
        <v>1213</v>
      </c>
      <c r="B2100" t="s">
        <v>9</v>
      </c>
      <c r="D2100" t="s">
        <v>18</v>
      </c>
      <c r="E2100" s="2">
        <v>42681.893055555563</v>
      </c>
      <c r="G2100">
        <v>21</v>
      </c>
      <c r="H2100" s="3">
        <v>42681</v>
      </c>
      <c r="I2100" t="s">
        <v>15</v>
      </c>
    </row>
    <row r="2101" spans="1:9" x14ac:dyDescent="0.35">
      <c r="A2101">
        <v>1219</v>
      </c>
      <c r="B2101" t="s">
        <v>9</v>
      </c>
      <c r="D2101" t="s">
        <v>18</v>
      </c>
      <c r="E2101" s="2">
        <v>42681.893055555563</v>
      </c>
      <c r="G2101">
        <v>21</v>
      </c>
      <c r="H2101" s="3">
        <v>42681</v>
      </c>
      <c r="I2101" t="s">
        <v>15</v>
      </c>
    </row>
    <row r="2102" spans="1:9" x14ac:dyDescent="0.35">
      <c r="A2102">
        <v>1218</v>
      </c>
      <c r="B2102" t="s">
        <v>9</v>
      </c>
      <c r="D2102" t="s">
        <v>18</v>
      </c>
      <c r="E2102" s="2">
        <v>42681.893055555563</v>
      </c>
      <c r="G2102">
        <v>21</v>
      </c>
      <c r="H2102" s="3">
        <v>42681</v>
      </c>
      <c r="I2102" t="s">
        <v>15</v>
      </c>
    </row>
    <row r="2103" spans="1:9" x14ac:dyDescent="0.35">
      <c r="A2103">
        <v>1208</v>
      </c>
      <c r="B2103" t="s">
        <v>9</v>
      </c>
      <c r="D2103" t="s">
        <v>18</v>
      </c>
      <c r="E2103" s="2">
        <v>42681.894444444442</v>
      </c>
      <c r="G2103">
        <v>21</v>
      </c>
      <c r="H2103" s="3">
        <v>42681</v>
      </c>
      <c r="I2103" t="s">
        <v>15</v>
      </c>
    </row>
    <row r="2104" spans="1:9" x14ac:dyDescent="0.35">
      <c r="A2104">
        <v>1220</v>
      </c>
      <c r="B2104" t="s">
        <v>9</v>
      </c>
      <c r="D2104" t="s">
        <v>18</v>
      </c>
      <c r="E2104" s="2">
        <v>42681.895138888889</v>
      </c>
      <c r="G2104">
        <v>21</v>
      </c>
      <c r="H2104" s="3">
        <v>42681</v>
      </c>
      <c r="I2104" t="s">
        <v>15</v>
      </c>
    </row>
    <row r="2105" spans="1:9" x14ac:dyDescent="0.35">
      <c r="A2105">
        <v>1212</v>
      </c>
      <c r="B2105" t="s">
        <v>9</v>
      </c>
      <c r="D2105" t="s">
        <v>18</v>
      </c>
      <c r="E2105" s="2">
        <v>42681.895138888889</v>
      </c>
      <c r="G2105">
        <v>21</v>
      </c>
      <c r="H2105" s="3">
        <v>42681</v>
      </c>
      <c r="I2105" t="s">
        <v>15</v>
      </c>
    </row>
    <row r="2106" spans="1:9" x14ac:dyDescent="0.35">
      <c r="A2106">
        <v>1223</v>
      </c>
      <c r="B2106" t="s">
        <v>9</v>
      </c>
      <c r="D2106" t="s">
        <v>18</v>
      </c>
      <c r="E2106" s="2">
        <v>42681.895138888889</v>
      </c>
      <c r="G2106">
        <v>21</v>
      </c>
      <c r="H2106" s="3">
        <v>42681</v>
      </c>
      <c r="I2106" t="s">
        <v>15</v>
      </c>
    </row>
    <row r="2107" spans="1:9" x14ac:dyDescent="0.35">
      <c r="A2107">
        <v>1222</v>
      </c>
      <c r="B2107" t="s">
        <v>9</v>
      </c>
      <c r="D2107" t="s">
        <v>18</v>
      </c>
      <c r="E2107" s="2">
        <v>42681.895138888889</v>
      </c>
      <c r="G2107">
        <v>21</v>
      </c>
      <c r="H2107" s="3">
        <v>42681</v>
      </c>
      <c r="I2107" t="s">
        <v>15</v>
      </c>
    </row>
    <row r="2108" spans="1:9" x14ac:dyDescent="0.35">
      <c r="A2108">
        <v>1209</v>
      </c>
      <c r="B2108" t="s">
        <v>9</v>
      </c>
      <c r="D2108" t="s">
        <v>18</v>
      </c>
      <c r="E2108" s="2">
        <v>42681.895833333343</v>
      </c>
      <c r="G2108">
        <v>21</v>
      </c>
      <c r="H2108" s="3">
        <v>42681</v>
      </c>
      <c r="I2108" t="s">
        <v>15</v>
      </c>
    </row>
    <row r="2109" spans="1:9" x14ac:dyDescent="0.35">
      <c r="A2109">
        <v>1239</v>
      </c>
      <c r="B2109" t="s">
        <v>9</v>
      </c>
      <c r="D2109" t="s">
        <v>18</v>
      </c>
      <c r="E2109" s="2">
        <v>42681.898611111108</v>
      </c>
      <c r="G2109">
        <v>21</v>
      </c>
      <c r="H2109" s="3">
        <v>42681</v>
      </c>
      <c r="I2109" t="s">
        <v>15</v>
      </c>
    </row>
    <row r="2110" spans="1:9" x14ac:dyDescent="0.35">
      <c r="A2110">
        <v>1221</v>
      </c>
      <c r="B2110" t="s">
        <v>9</v>
      </c>
      <c r="D2110" t="s">
        <v>18</v>
      </c>
      <c r="E2110" s="2">
        <v>42681.899305555547</v>
      </c>
      <c r="G2110">
        <v>21</v>
      </c>
      <c r="H2110" s="3">
        <v>42681</v>
      </c>
      <c r="I2110" t="s">
        <v>15</v>
      </c>
    </row>
    <row r="2111" spans="1:9" x14ac:dyDescent="0.35">
      <c r="A2111">
        <v>1229</v>
      </c>
      <c r="B2111" t="s">
        <v>9</v>
      </c>
      <c r="D2111" t="s">
        <v>18</v>
      </c>
      <c r="E2111" s="2">
        <v>42681.899305555547</v>
      </c>
      <c r="G2111">
        <v>21</v>
      </c>
      <c r="H2111" s="3">
        <v>42681</v>
      </c>
      <c r="I2111" t="s">
        <v>15</v>
      </c>
    </row>
    <row r="2112" spans="1:9" x14ac:dyDescent="0.35">
      <c r="A2112">
        <v>1242</v>
      </c>
      <c r="B2112" t="s">
        <v>9</v>
      </c>
      <c r="D2112" t="s">
        <v>18</v>
      </c>
      <c r="E2112" s="2">
        <v>42681.9</v>
      </c>
      <c r="G2112">
        <v>21</v>
      </c>
      <c r="H2112" s="3">
        <v>42681</v>
      </c>
      <c r="I2112" t="s">
        <v>15</v>
      </c>
    </row>
    <row r="2113" spans="1:9" x14ac:dyDescent="0.35">
      <c r="A2113">
        <v>1237</v>
      </c>
      <c r="B2113" t="s">
        <v>9</v>
      </c>
      <c r="D2113" t="s">
        <v>18</v>
      </c>
      <c r="E2113" s="2">
        <v>42681.900694444441</v>
      </c>
      <c r="G2113">
        <v>21</v>
      </c>
      <c r="H2113" s="3">
        <v>42681</v>
      </c>
      <c r="I2113" t="s">
        <v>15</v>
      </c>
    </row>
    <row r="2114" spans="1:9" x14ac:dyDescent="0.35">
      <c r="A2114">
        <v>1225</v>
      </c>
      <c r="B2114" t="s">
        <v>9</v>
      </c>
      <c r="D2114" t="s">
        <v>18</v>
      </c>
      <c r="E2114" s="2">
        <v>42681.900694444441</v>
      </c>
      <c r="G2114">
        <v>21</v>
      </c>
      <c r="H2114" s="3">
        <v>42681</v>
      </c>
      <c r="I2114" t="s">
        <v>15</v>
      </c>
    </row>
    <row r="2115" spans="1:9" x14ac:dyDescent="0.35">
      <c r="A2115">
        <v>1224</v>
      </c>
      <c r="B2115" t="s">
        <v>9</v>
      </c>
      <c r="D2115" t="s">
        <v>18</v>
      </c>
      <c r="E2115" s="2">
        <v>42681.901388888888</v>
      </c>
      <c r="G2115">
        <v>21</v>
      </c>
      <c r="H2115" s="3">
        <v>42681</v>
      </c>
      <c r="I2115" t="s">
        <v>15</v>
      </c>
    </row>
    <row r="2116" spans="1:9" x14ac:dyDescent="0.35">
      <c r="A2116">
        <v>1243</v>
      </c>
      <c r="B2116" t="s">
        <v>9</v>
      </c>
      <c r="D2116" t="s">
        <v>18</v>
      </c>
      <c r="E2116" s="2">
        <v>42681.901388888888</v>
      </c>
      <c r="G2116">
        <v>21</v>
      </c>
      <c r="H2116" s="3">
        <v>42681</v>
      </c>
      <c r="I2116" t="s">
        <v>15</v>
      </c>
    </row>
    <row r="2117" spans="1:9" x14ac:dyDescent="0.35">
      <c r="A2117">
        <v>1232</v>
      </c>
      <c r="B2117" t="s">
        <v>9</v>
      </c>
      <c r="D2117" t="s">
        <v>18</v>
      </c>
      <c r="E2117" s="2">
        <v>42681.902083333327</v>
      </c>
      <c r="G2117">
        <v>21</v>
      </c>
      <c r="H2117" s="3">
        <v>42681</v>
      </c>
      <c r="I2117" t="s">
        <v>15</v>
      </c>
    </row>
    <row r="2118" spans="1:9" x14ac:dyDescent="0.35">
      <c r="A2118">
        <v>1236</v>
      </c>
      <c r="B2118" t="s">
        <v>9</v>
      </c>
      <c r="D2118" t="s">
        <v>18</v>
      </c>
      <c r="E2118" s="2">
        <v>42681.902083333327</v>
      </c>
      <c r="G2118">
        <v>21</v>
      </c>
      <c r="H2118" s="3">
        <v>42681</v>
      </c>
      <c r="I2118" t="s">
        <v>15</v>
      </c>
    </row>
    <row r="2119" spans="1:9" x14ac:dyDescent="0.35">
      <c r="A2119">
        <v>1226</v>
      </c>
      <c r="B2119" t="s">
        <v>13</v>
      </c>
      <c r="D2119" t="s">
        <v>18</v>
      </c>
      <c r="E2119" s="2">
        <v>42681.902083333327</v>
      </c>
      <c r="G2119">
        <v>21</v>
      </c>
      <c r="H2119" s="3">
        <v>42681</v>
      </c>
      <c r="I2119" t="s">
        <v>15</v>
      </c>
    </row>
    <row r="2120" spans="1:9" x14ac:dyDescent="0.35">
      <c r="A2120">
        <v>1230</v>
      </c>
      <c r="B2120" t="s">
        <v>9</v>
      </c>
      <c r="D2120" t="s">
        <v>18</v>
      </c>
      <c r="E2120" s="2">
        <v>42681.904166666667</v>
      </c>
      <c r="G2120">
        <v>21</v>
      </c>
      <c r="H2120" s="3">
        <v>42681</v>
      </c>
      <c r="I2120" t="s">
        <v>15</v>
      </c>
    </row>
    <row r="2121" spans="1:9" x14ac:dyDescent="0.35">
      <c r="A2121">
        <v>1240</v>
      </c>
      <c r="B2121" t="s">
        <v>9</v>
      </c>
      <c r="D2121" t="s">
        <v>18</v>
      </c>
      <c r="E2121" s="2">
        <v>42681.904861111107</v>
      </c>
      <c r="G2121">
        <v>21</v>
      </c>
      <c r="H2121" s="3">
        <v>42681</v>
      </c>
      <c r="I2121" t="s">
        <v>15</v>
      </c>
    </row>
    <row r="2122" spans="1:9" x14ac:dyDescent="0.35">
      <c r="A2122">
        <v>1235</v>
      </c>
      <c r="B2122" t="s">
        <v>9</v>
      </c>
      <c r="D2122" t="s">
        <v>18</v>
      </c>
      <c r="E2122" s="2">
        <v>42681.904861111107</v>
      </c>
      <c r="G2122">
        <v>21</v>
      </c>
      <c r="H2122" s="3">
        <v>42681</v>
      </c>
      <c r="I2122" t="s">
        <v>15</v>
      </c>
    </row>
    <row r="2123" spans="1:9" x14ac:dyDescent="0.35">
      <c r="A2123">
        <v>1248</v>
      </c>
      <c r="B2123" t="s">
        <v>9</v>
      </c>
      <c r="D2123" t="s">
        <v>18</v>
      </c>
      <c r="E2123" s="2">
        <v>42681.905555555553</v>
      </c>
      <c r="G2123">
        <v>21</v>
      </c>
      <c r="H2123" s="3">
        <v>42681</v>
      </c>
      <c r="I2123" t="s">
        <v>15</v>
      </c>
    </row>
    <row r="2124" spans="1:9" x14ac:dyDescent="0.35">
      <c r="A2124">
        <v>1234</v>
      </c>
      <c r="B2124" t="s">
        <v>9</v>
      </c>
      <c r="D2124" t="s">
        <v>18</v>
      </c>
      <c r="E2124" s="2">
        <v>42681.90625</v>
      </c>
      <c r="G2124">
        <v>21</v>
      </c>
      <c r="H2124" s="3">
        <v>42681</v>
      </c>
      <c r="I2124" t="s">
        <v>15</v>
      </c>
    </row>
    <row r="2125" spans="1:9" x14ac:dyDescent="0.35">
      <c r="A2125">
        <v>1246</v>
      </c>
      <c r="B2125" t="s">
        <v>9</v>
      </c>
      <c r="D2125" t="s">
        <v>18</v>
      </c>
      <c r="E2125" s="2">
        <v>42681.907638888893</v>
      </c>
      <c r="G2125">
        <v>21</v>
      </c>
      <c r="H2125" s="3">
        <v>42681</v>
      </c>
      <c r="I2125" t="s">
        <v>15</v>
      </c>
    </row>
    <row r="2126" spans="1:9" x14ac:dyDescent="0.35">
      <c r="A2126">
        <v>1249</v>
      </c>
      <c r="B2126" t="s">
        <v>9</v>
      </c>
      <c r="D2126" t="s">
        <v>18</v>
      </c>
      <c r="E2126" s="2">
        <v>42681.90902777778</v>
      </c>
      <c r="G2126">
        <v>21</v>
      </c>
      <c r="H2126" s="3">
        <v>42681</v>
      </c>
      <c r="I2126" t="s">
        <v>15</v>
      </c>
    </row>
    <row r="2127" spans="1:9" x14ac:dyDescent="0.35">
      <c r="A2127">
        <v>1250</v>
      </c>
      <c r="B2127" t="s">
        <v>9</v>
      </c>
      <c r="D2127" t="s">
        <v>18</v>
      </c>
      <c r="E2127" s="2">
        <v>42681.909722222219</v>
      </c>
      <c r="G2127">
        <v>21</v>
      </c>
      <c r="H2127" s="3">
        <v>42681</v>
      </c>
      <c r="I2127" t="s">
        <v>15</v>
      </c>
    </row>
    <row r="2128" spans="1:9" x14ac:dyDescent="0.35">
      <c r="A2128">
        <v>1255</v>
      </c>
      <c r="B2128" t="s">
        <v>9</v>
      </c>
      <c r="D2128" t="s">
        <v>18</v>
      </c>
      <c r="E2128" s="2">
        <v>42681.912499999999</v>
      </c>
      <c r="G2128">
        <v>21</v>
      </c>
      <c r="H2128" s="3">
        <v>42681</v>
      </c>
      <c r="I2128" t="s">
        <v>15</v>
      </c>
    </row>
    <row r="2129" spans="1:9" x14ac:dyDescent="0.35">
      <c r="A2129">
        <v>1257</v>
      </c>
      <c r="B2129" t="s">
        <v>9</v>
      </c>
      <c r="D2129" t="s">
        <v>18</v>
      </c>
      <c r="E2129" s="2">
        <v>42681.913194444453</v>
      </c>
      <c r="G2129">
        <v>21</v>
      </c>
      <c r="H2129" s="3">
        <v>42681</v>
      </c>
      <c r="I2129" t="s">
        <v>15</v>
      </c>
    </row>
    <row r="2130" spans="1:9" x14ac:dyDescent="0.35">
      <c r="A2130">
        <v>1256</v>
      </c>
      <c r="B2130" t="s">
        <v>9</v>
      </c>
      <c r="D2130" t="s">
        <v>18</v>
      </c>
      <c r="E2130" s="2">
        <v>42681.913194444453</v>
      </c>
      <c r="G2130">
        <v>21</v>
      </c>
      <c r="H2130" s="3">
        <v>42681</v>
      </c>
      <c r="I2130" t="s">
        <v>15</v>
      </c>
    </row>
    <row r="2131" spans="1:9" x14ac:dyDescent="0.35">
      <c r="A2131">
        <v>1259</v>
      </c>
      <c r="B2131" t="s">
        <v>9</v>
      </c>
      <c r="D2131" t="s">
        <v>18</v>
      </c>
      <c r="E2131" s="2">
        <v>42681.915277777778</v>
      </c>
      <c r="G2131">
        <v>21</v>
      </c>
      <c r="H2131" s="3">
        <v>42681</v>
      </c>
      <c r="I2131" t="s">
        <v>15</v>
      </c>
    </row>
    <row r="2132" spans="1:9" x14ac:dyDescent="0.35">
      <c r="A2132">
        <v>1253</v>
      </c>
      <c r="B2132" t="s">
        <v>9</v>
      </c>
      <c r="D2132" t="s">
        <v>18</v>
      </c>
      <c r="E2132" s="2">
        <v>42681.915277777778</v>
      </c>
      <c r="G2132">
        <v>21</v>
      </c>
      <c r="H2132" s="3">
        <v>42681</v>
      </c>
      <c r="I2132" t="s">
        <v>15</v>
      </c>
    </row>
    <row r="2133" spans="1:9" x14ac:dyDescent="0.35">
      <c r="A2133">
        <v>1269</v>
      </c>
      <c r="B2133" t="s">
        <v>9</v>
      </c>
      <c r="D2133" t="s">
        <v>18</v>
      </c>
      <c r="E2133" s="2">
        <v>42681.915972222218</v>
      </c>
      <c r="G2133">
        <v>21</v>
      </c>
      <c r="H2133" s="3">
        <v>42681</v>
      </c>
      <c r="I2133" t="s">
        <v>15</v>
      </c>
    </row>
    <row r="2134" spans="1:9" x14ac:dyDescent="0.35">
      <c r="A2134">
        <v>1270</v>
      </c>
      <c r="B2134" t="s">
        <v>9</v>
      </c>
      <c r="D2134" t="s">
        <v>18</v>
      </c>
      <c r="E2134" s="2">
        <v>42681.916666666657</v>
      </c>
      <c r="G2134">
        <v>22</v>
      </c>
      <c r="H2134" s="3">
        <v>42681</v>
      </c>
      <c r="I2134" t="s">
        <v>15</v>
      </c>
    </row>
    <row r="2135" spans="1:9" x14ac:dyDescent="0.35">
      <c r="A2135">
        <v>1261</v>
      </c>
      <c r="B2135" t="s">
        <v>9</v>
      </c>
      <c r="D2135" t="s">
        <v>18</v>
      </c>
      <c r="E2135" s="2">
        <v>42681.917361111111</v>
      </c>
      <c r="G2135">
        <v>22</v>
      </c>
      <c r="H2135" s="3">
        <v>42681</v>
      </c>
      <c r="I2135" t="s">
        <v>15</v>
      </c>
    </row>
    <row r="2136" spans="1:9" x14ac:dyDescent="0.35">
      <c r="A2136">
        <v>1263</v>
      </c>
      <c r="B2136" t="s">
        <v>9</v>
      </c>
      <c r="D2136" t="s">
        <v>18</v>
      </c>
      <c r="E2136" s="2">
        <v>42681.918055555558</v>
      </c>
      <c r="G2136">
        <v>22</v>
      </c>
      <c r="H2136" s="3">
        <v>42681</v>
      </c>
      <c r="I2136" t="s">
        <v>15</v>
      </c>
    </row>
    <row r="2137" spans="1:9" x14ac:dyDescent="0.35">
      <c r="A2137">
        <v>1265</v>
      </c>
      <c r="B2137" t="s">
        <v>9</v>
      </c>
      <c r="D2137" t="s">
        <v>18</v>
      </c>
      <c r="E2137" s="2">
        <v>42681.918055555558</v>
      </c>
      <c r="G2137">
        <v>22</v>
      </c>
      <c r="H2137" s="3">
        <v>42681</v>
      </c>
      <c r="I2137" t="s">
        <v>15</v>
      </c>
    </row>
    <row r="2138" spans="1:9" x14ac:dyDescent="0.35">
      <c r="A2138">
        <v>1276</v>
      </c>
      <c r="B2138" t="s">
        <v>9</v>
      </c>
      <c r="D2138" t="s">
        <v>18</v>
      </c>
      <c r="E2138" s="2">
        <v>42681.919444444437</v>
      </c>
      <c r="G2138">
        <v>22</v>
      </c>
      <c r="H2138" s="3">
        <v>42681</v>
      </c>
      <c r="I2138" t="s">
        <v>15</v>
      </c>
    </row>
    <row r="2139" spans="1:9" x14ac:dyDescent="0.35">
      <c r="A2139">
        <v>1268</v>
      </c>
      <c r="B2139" t="s">
        <v>9</v>
      </c>
      <c r="D2139" t="s">
        <v>18</v>
      </c>
      <c r="E2139" s="2">
        <v>42681.919444444437</v>
      </c>
      <c r="G2139">
        <v>22</v>
      </c>
      <c r="H2139" s="3">
        <v>42681</v>
      </c>
      <c r="I2139" t="s">
        <v>15</v>
      </c>
    </row>
    <row r="2140" spans="1:9" x14ac:dyDescent="0.35">
      <c r="A2140">
        <v>1264</v>
      </c>
      <c r="B2140" t="s">
        <v>9</v>
      </c>
      <c r="D2140" t="s">
        <v>18</v>
      </c>
      <c r="E2140" s="2">
        <v>42681.920138888891</v>
      </c>
      <c r="G2140">
        <v>22</v>
      </c>
      <c r="H2140" s="3">
        <v>42681</v>
      </c>
      <c r="I2140" t="s">
        <v>15</v>
      </c>
    </row>
    <row r="2141" spans="1:9" x14ac:dyDescent="0.35">
      <c r="A2141">
        <v>1282</v>
      </c>
      <c r="B2141" t="s">
        <v>9</v>
      </c>
      <c r="D2141" t="s">
        <v>18</v>
      </c>
      <c r="E2141" s="2">
        <v>42681.922222222223</v>
      </c>
      <c r="G2141">
        <v>22</v>
      </c>
      <c r="H2141" s="3">
        <v>42681</v>
      </c>
      <c r="I2141" t="s">
        <v>15</v>
      </c>
    </row>
    <row r="2142" spans="1:9" x14ac:dyDescent="0.35">
      <c r="A2142">
        <v>1280</v>
      </c>
      <c r="B2142" t="s">
        <v>9</v>
      </c>
      <c r="D2142" t="s">
        <v>18</v>
      </c>
      <c r="E2142" s="2">
        <v>42681.92291666667</v>
      </c>
      <c r="G2142">
        <v>22</v>
      </c>
      <c r="H2142" s="3">
        <v>42681</v>
      </c>
      <c r="I2142" t="s">
        <v>15</v>
      </c>
    </row>
    <row r="2143" spans="1:9" x14ac:dyDescent="0.35">
      <c r="A2143">
        <v>1284</v>
      </c>
      <c r="B2143" t="s">
        <v>9</v>
      </c>
      <c r="D2143" t="s">
        <v>18</v>
      </c>
      <c r="E2143" s="2">
        <v>42681.928472222222</v>
      </c>
      <c r="G2143">
        <v>22</v>
      </c>
      <c r="H2143" s="3">
        <v>42681</v>
      </c>
      <c r="I2143" t="s">
        <v>15</v>
      </c>
    </row>
    <row r="2144" spans="1:9" x14ac:dyDescent="0.35">
      <c r="A2144">
        <v>1288</v>
      </c>
      <c r="B2144" t="s">
        <v>13</v>
      </c>
      <c r="D2144" t="s">
        <v>18</v>
      </c>
      <c r="E2144" s="2">
        <v>42681.930555555547</v>
      </c>
      <c r="G2144">
        <v>22</v>
      </c>
      <c r="H2144" s="3">
        <v>42681</v>
      </c>
      <c r="I2144" t="s">
        <v>15</v>
      </c>
    </row>
    <row r="2145" spans="1:9" x14ac:dyDescent="0.35">
      <c r="A2145">
        <v>1287</v>
      </c>
      <c r="B2145" t="s">
        <v>9</v>
      </c>
      <c r="D2145" t="s">
        <v>18</v>
      </c>
      <c r="E2145" s="2">
        <v>42681.930555555547</v>
      </c>
      <c r="G2145">
        <v>22</v>
      </c>
      <c r="H2145" s="3">
        <v>42681</v>
      </c>
      <c r="I2145" t="s">
        <v>15</v>
      </c>
    </row>
    <row r="2146" spans="1:9" x14ac:dyDescent="0.35">
      <c r="A2146">
        <v>1292</v>
      </c>
      <c r="B2146" t="s">
        <v>13</v>
      </c>
      <c r="D2146" t="s">
        <v>18</v>
      </c>
      <c r="E2146" s="2">
        <v>42681.932638888888</v>
      </c>
      <c r="G2146">
        <v>22</v>
      </c>
      <c r="H2146" s="3">
        <v>42681</v>
      </c>
      <c r="I2146" t="s">
        <v>15</v>
      </c>
    </row>
    <row r="2147" spans="1:9" x14ac:dyDescent="0.35">
      <c r="A2147">
        <v>1291</v>
      </c>
      <c r="B2147" t="s">
        <v>13</v>
      </c>
      <c r="D2147" t="s">
        <v>18</v>
      </c>
      <c r="E2147" s="2">
        <v>42681.934027777781</v>
      </c>
      <c r="G2147">
        <v>22</v>
      </c>
      <c r="H2147" s="3">
        <v>42681</v>
      </c>
      <c r="I2147" t="s">
        <v>15</v>
      </c>
    </row>
    <row r="2148" spans="1:9" x14ac:dyDescent="0.35">
      <c r="A2148">
        <v>1298</v>
      </c>
      <c r="B2148" t="s">
        <v>13</v>
      </c>
      <c r="D2148" t="s">
        <v>18</v>
      </c>
      <c r="E2148" s="2">
        <v>42681.936111111107</v>
      </c>
      <c r="G2148">
        <v>22</v>
      </c>
      <c r="H2148" s="3">
        <v>42681</v>
      </c>
      <c r="I2148" t="s">
        <v>15</v>
      </c>
    </row>
    <row r="2149" spans="1:9" x14ac:dyDescent="0.35">
      <c r="A2149">
        <v>1302</v>
      </c>
      <c r="B2149" t="s">
        <v>13</v>
      </c>
      <c r="D2149" t="s">
        <v>18</v>
      </c>
      <c r="E2149" s="2">
        <v>42681.9375</v>
      </c>
      <c r="G2149">
        <v>22</v>
      </c>
      <c r="H2149" s="3">
        <v>42681</v>
      </c>
      <c r="I2149" t="s">
        <v>15</v>
      </c>
    </row>
    <row r="2150" spans="1:9" x14ac:dyDescent="0.35">
      <c r="A2150">
        <v>1305</v>
      </c>
      <c r="B2150" t="s">
        <v>13</v>
      </c>
      <c r="D2150" t="s">
        <v>18</v>
      </c>
      <c r="E2150" s="2">
        <v>42681.938194444447</v>
      </c>
      <c r="G2150">
        <v>22</v>
      </c>
      <c r="H2150" s="3">
        <v>42681</v>
      </c>
      <c r="I2150" t="s">
        <v>15</v>
      </c>
    </row>
    <row r="2151" spans="1:9" x14ac:dyDescent="0.35">
      <c r="A2151">
        <v>1304</v>
      </c>
      <c r="B2151" t="s">
        <v>13</v>
      </c>
      <c r="D2151" t="s">
        <v>18</v>
      </c>
      <c r="E2151" s="2">
        <v>42681.940972222219</v>
      </c>
      <c r="G2151">
        <v>22</v>
      </c>
      <c r="H2151" s="3">
        <v>42681</v>
      </c>
      <c r="I2151" t="s">
        <v>15</v>
      </c>
    </row>
    <row r="2152" spans="1:9" x14ac:dyDescent="0.35">
      <c r="A2152">
        <v>1311</v>
      </c>
      <c r="B2152" t="s">
        <v>13</v>
      </c>
      <c r="D2152" t="s">
        <v>18</v>
      </c>
      <c r="E2152" s="2">
        <v>42681.950694444437</v>
      </c>
      <c r="G2152">
        <v>22</v>
      </c>
      <c r="H2152" s="3">
        <v>42681</v>
      </c>
      <c r="I2152" t="s">
        <v>15</v>
      </c>
    </row>
    <row r="2153" spans="1:9" x14ac:dyDescent="0.35">
      <c r="A2153">
        <v>1313</v>
      </c>
      <c r="B2153" t="s">
        <v>9</v>
      </c>
      <c r="D2153" t="s">
        <v>18</v>
      </c>
      <c r="E2153" s="2">
        <v>42681.951388888891</v>
      </c>
      <c r="G2153">
        <v>22</v>
      </c>
      <c r="H2153" s="3">
        <v>42681</v>
      </c>
      <c r="I2153" t="s">
        <v>15</v>
      </c>
    </row>
    <row r="2154" spans="1:9" x14ac:dyDescent="0.35">
      <c r="A2154">
        <v>1323</v>
      </c>
      <c r="B2154" t="s">
        <v>13</v>
      </c>
      <c r="D2154" t="s">
        <v>18</v>
      </c>
      <c r="E2154" s="2">
        <v>42681.958333333343</v>
      </c>
      <c r="G2154">
        <v>23</v>
      </c>
      <c r="H2154" s="3">
        <v>42681</v>
      </c>
      <c r="I2154" t="s">
        <v>15</v>
      </c>
    </row>
    <row r="2155" spans="1:9" x14ac:dyDescent="0.35">
      <c r="A2155">
        <v>1322</v>
      </c>
      <c r="B2155" t="s">
        <v>9</v>
      </c>
      <c r="D2155" t="s">
        <v>18</v>
      </c>
      <c r="E2155" s="2">
        <v>42681.961111111108</v>
      </c>
      <c r="G2155">
        <v>23</v>
      </c>
      <c r="H2155" s="3">
        <v>42681</v>
      </c>
      <c r="I2155" t="s">
        <v>15</v>
      </c>
    </row>
    <row r="2156" spans="1:9" x14ac:dyDescent="0.35">
      <c r="A2156">
        <v>1328</v>
      </c>
      <c r="B2156" t="s">
        <v>9</v>
      </c>
      <c r="D2156" t="s">
        <v>18</v>
      </c>
      <c r="E2156" s="2">
        <v>42681.963194444441</v>
      </c>
      <c r="G2156">
        <v>23</v>
      </c>
      <c r="H2156" s="3">
        <v>42681</v>
      </c>
      <c r="I2156" t="s">
        <v>15</v>
      </c>
    </row>
    <row r="2157" spans="1:9" x14ac:dyDescent="0.35">
      <c r="A2157">
        <v>1327</v>
      </c>
      <c r="B2157" t="s">
        <v>9</v>
      </c>
      <c r="D2157" t="s">
        <v>18</v>
      </c>
      <c r="E2157" s="2">
        <v>42681.965277777781</v>
      </c>
      <c r="G2157">
        <v>23</v>
      </c>
      <c r="H2157" s="3">
        <v>42681</v>
      </c>
      <c r="I2157" t="s">
        <v>15</v>
      </c>
    </row>
    <row r="2158" spans="1:9" x14ac:dyDescent="0.35">
      <c r="A2158">
        <v>1331</v>
      </c>
      <c r="B2158" t="s">
        <v>9</v>
      </c>
      <c r="D2158" t="s">
        <v>18</v>
      </c>
      <c r="E2158" s="2">
        <v>42681.967361111107</v>
      </c>
      <c r="G2158">
        <v>23</v>
      </c>
      <c r="H2158" s="3">
        <v>42681</v>
      </c>
      <c r="I2158" t="s">
        <v>15</v>
      </c>
    </row>
    <row r="2159" spans="1:9" x14ac:dyDescent="0.35">
      <c r="A2159">
        <v>1332</v>
      </c>
      <c r="B2159" t="s">
        <v>13</v>
      </c>
      <c r="D2159" t="s">
        <v>18</v>
      </c>
      <c r="E2159" s="2">
        <v>42681.968055555553</v>
      </c>
      <c r="G2159">
        <v>23</v>
      </c>
      <c r="H2159" s="3">
        <v>42681</v>
      </c>
      <c r="I2159" t="s">
        <v>15</v>
      </c>
    </row>
    <row r="2160" spans="1:9" x14ac:dyDescent="0.35">
      <c r="A2160">
        <v>1334</v>
      </c>
      <c r="B2160" t="s">
        <v>13</v>
      </c>
      <c r="D2160" t="s">
        <v>18</v>
      </c>
      <c r="E2160" s="2">
        <v>42681.97152777778</v>
      </c>
      <c r="G2160">
        <v>23</v>
      </c>
      <c r="H2160" s="3">
        <v>42681</v>
      </c>
      <c r="I2160" t="s">
        <v>15</v>
      </c>
    </row>
    <row r="2161" spans="1:9" x14ac:dyDescent="0.35">
      <c r="A2161">
        <v>1335</v>
      </c>
      <c r="B2161" t="s">
        <v>13</v>
      </c>
      <c r="D2161" t="s">
        <v>18</v>
      </c>
      <c r="E2161" s="2">
        <v>42681.972222222219</v>
      </c>
      <c r="G2161">
        <v>23</v>
      </c>
      <c r="H2161" s="3">
        <v>42681</v>
      </c>
      <c r="I2161" t="s">
        <v>15</v>
      </c>
    </row>
    <row r="2162" spans="1:9" x14ac:dyDescent="0.35">
      <c r="A2162">
        <v>1337</v>
      </c>
      <c r="B2162" t="s">
        <v>9</v>
      </c>
      <c r="D2162" t="s">
        <v>18</v>
      </c>
      <c r="E2162" s="2">
        <v>42681.973611111112</v>
      </c>
      <c r="G2162">
        <v>23</v>
      </c>
      <c r="H2162" s="3">
        <v>42681</v>
      </c>
      <c r="I2162" t="s">
        <v>15</v>
      </c>
    </row>
    <row r="2163" spans="1:9" x14ac:dyDescent="0.35">
      <c r="A2163">
        <v>1342</v>
      </c>
      <c r="B2163" t="s">
        <v>13</v>
      </c>
      <c r="D2163" t="s">
        <v>18</v>
      </c>
      <c r="E2163" s="2">
        <v>42681.979166666657</v>
      </c>
      <c r="G2163">
        <v>23</v>
      </c>
      <c r="H2163" s="3">
        <v>42681</v>
      </c>
      <c r="I2163" t="s">
        <v>15</v>
      </c>
    </row>
    <row r="2164" spans="1:9" x14ac:dyDescent="0.35">
      <c r="A2164">
        <v>1348</v>
      </c>
      <c r="B2164" t="s">
        <v>13</v>
      </c>
      <c r="D2164" t="s">
        <v>18</v>
      </c>
      <c r="E2164" s="2">
        <v>42681.987500000003</v>
      </c>
      <c r="G2164">
        <v>23</v>
      </c>
      <c r="H2164" s="3">
        <v>42681</v>
      </c>
      <c r="I2164" t="s">
        <v>15</v>
      </c>
    </row>
    <row r="2165" spans="1:9" x14ac:dyDescent="0.35">
      <c r="A2165">
        <v>1347</v>
      </c>
      <c r="B2165" t="s">
        <v>13</v>
      </c>
      <c r="D2165" t="s">
        <v>18</v>
      </c>
      <c r="E2165" s="2">
        <v>42681.988888888889</v>
      </c>
      <c r="G2165">
        <v>23</v>
      </c>
      <c r="H2165" s="3">
        <v>42681</v>
      </c>
      <c r="I2165" t="s">
        <v>15</v>
      </c>
    </row>
    <row r="2166" spans="1:9" x14ac:dyDescent="0.35">
      <c r="A2166">
        <v>1355</v>
      </c>
      <c r="B2166" t="s">
        <v>9</v>
      </c>
      <c r="D2166" t="s">
        <v>18</v>
      </c>
      <c r="E2166" s="2">
        <v>42681.989583333343</v>
      </c>
      <c r="G2166">
        <v>23</v>
      </c>
      <c r="H2166" s="3">
        <v>42681</v>
      </c>
      <c r="I2166" t="s">
        <v>15</v>
      </c>
    </row>
    <row r="2167" spans="1:9" x14ac:dyDescent="0.35">
      <c r="A2167">
        <v>1352</v>
      </c>
      <c r="B2167" t="s">
        <v>9</v>
      </c>
      <c r="D2167" t="s">
        <v>18</v>
      </c>
      <c r="E2167" s="2">
        <v>42681.992361111108</v>
      </c>
      <c r="G2167">
        <v>23</v>
      </c>
      <c r="H2167" s="3">
        <v>42681</v>
      </c>
      <c r="I2167" t="s">
        <v>15</v>
      </c>
    </row>
    <row r="2168" spans="1:9" x14ac:dyDescent="0.35">
      <c r="A2168">
        <v>1357</v>
      </c>
      <c r="B2168" t="s">
        <v>13</v>
      </c>
      <c r="D2168" t="s">
        <v>18</v>
      </c>
      <c r="E2168" s="2">
        <v>42681.994444444441</v>
      </c>
      <c r="G2168">
        <v>23</v>
      </c>
      <c r="H2168" s="3">
        <v>42681</v>
      </c>
      <c r="I2168" t="s">
        <v>15</v>
      </c>
    </row>
    <row r="2169" spans="1:9" x14ac:dyDescent="0.35">
      <c r="A2169">
        <v>1358</v>
      </c>
      <c r="B2169" t="s">
        <v>13</v>
      </c>
      <c r="D2169" t="s">
        <v>18</v>
      </c>
      <c r="E2169" s="2">
        <v>42681.997916666667</v>
      </c>
      <c r="G2169">
        <v>23</v>
      </c>
      <c r="H2169" s="3">
        <v>42681</v>
      </c>
      <c r="I2169" t="s">
        <v>15</v>
      </c>
    </row>
    <row r="2170" spans="1:9" x14ac:dyDescent="0.35">
      <c r="A2170">
        <v>1361</v>
      </c>
      <c r="B2170" t="s">
        <v>13</v>
      </c>
      <c r="D2170" t="s">
        <v>18</v>
      </c>
      <c r="E2170" s="2">
        <v>42681.998611111107</v>
      </c>
      <c r="G2170">
        <v>23</v>
      </c>
      <c r="H2170" s="3">
        <v>42681</v>
      </c>
      <c r="I2170" t="s">
        <v>15</v>
      </c>
    </row>
    <row r="2171" spans="1:9" x14ac:dyDescent="0.35">
      <c r="A2171">
        <v>2682</v>
      </c>
      <c r="B2171" t="s">
        <v>9</v>
      </c>
      <c r="D2171" t="s">
        <v>18</v>
      </c>
      <c r="E2171" s="2">
        <v>42711.006944444453</v>
      </c>
      <c r="G2171">
        <v>0</v>
      </c>
      <c r="H2171" s="3">
        <v>42711</v>
      </c>
      <c r="I2171" t="s">
        <v>16</v>
      </c>
    </row>
    <row r="2172" spans="1:9" x14ac:dyDescent="0.35">
      <c r="A2172">
        <v>2680</v>
      </c>
      <c r="B2172" t="s">
        <v>13</v>
      </c>
      <c r="D2172" t="s">
        <v>18</v>
      </c>
      <c r="E2172" s="2">
        <v>42711.008333333331</v>
      </c>
      <c r="G2172">
        <v>0</v>
      </c>
      <c r="H2172" s="3">
        <v>42711</v>
      </c>
      <c r="I2172" t="s">
        <v>16</v>
      </c>
    </row>
    <row r="2173" spans="1:9" x14ac:dyDescent="0.35">
      <c r="A2173">
        <v>1370</v>
      </c>
      <c r="B2173" t="s">
        <v>9</v>
      </c>
      <c r="D2173" t="s">
        <v>18</v>
      </c>
      <c r="E2173" s="2">
        <v>42711.015277777777</v>
      </c>
      <c r="G2173">
        <v>0</v>
      </c>
      <c r="H2173" s="3">
        <v>42711</v>
      </c>
      <c r="I2173" t="s">
        <v>16</v>
      </c>
    </row>
    <row r="2174" spans="1:9" x14ac:dyDescent="0.35">
      <c r="A2174">
        <v>1372</v>
      </c>
      <c r="B2174" t="s">
        <v>13</v>
      </c>
      <c r="D2174" t="s">
        <v>18</v>
      </c>
      <c r="E2174" s="2">
        <v>42711.019444444442</v>
      </c>
      <c r="G2174">
        <v>0</v>
      </c>
      <c r="H2174" s="3">
        <v>42711</v>
      </c>
      <c r="I2174" t="s">
        <v>16</v>
      </c>
    </row>
    <row r="2175" spans="1:9" x14ac:dyDescent="0.35">
      <c r="A2175">
        <v>1373</v>
      </c>
      <c r="B2175" t="s">
        <v>13</v>
      </c>
      <c r="D2175" t="s">
        <v>18</v>
      </c>
      <c r="E2175" s="2">
        <v>42711.023611111108</v>
      </c>
      <c r="G2175">
        <v>0</v>
      </c>
      <c r="H2175" s="3">
        <v>42711</v>
      </c>
      <c r="I2175" t="s">
        <v>16</v>
      </c>
    </row>
    <row r="2176" spans="1:9" x14ac:dyDescent="0.35">
      <c r="A2176">
        <v>1375</v>
      </c>
      <c r="B2176" t="s">
        <v>13</v>
      </c>
      <c r="D2176" t="s">
        <v>18</v>
      </c>
      <c r="E2176" s="2">
        <v>42711.026388888888</v>
      </c>
      <c r="G2176">
        <v>0</v>
      </c>
      <c r="H2176" s="3">
        <v>42711</v>
      </c>
      <c r="I2176" t="s">
        <v>16</v>
      </c>
    </row>
    <row r="2177" spans="1:9" x14ac:dyDescent="0.35">
      <c r="A2177">
        <v>1374</v>
      </c>
      <c r="B2177" t="s">
        <v>9</v>
      </c>
      <c r="D2177" t="s">
        <v>18</v>
      </c>
      <c r="E2177" s="2">
        <v>42711.027777777781</v>
      </c>
      <c r="G2177">
        <v>0</v>
      </c>
      <c r="H2177" s="3">
        <v>42711</v>
      </c>
      <c r="I2177" t="s">
        <v>16</v>
      </c>
    </row>
    <row r="2178" spans="1:9" x14ac:dyDescent="0.35">
      <c r="A2178">
        <v>1376</v>
      </c>
      <c r="B2178" t="s">
        <v>9</v>
      </c>
      <c r="D2178" t="s">
        <v>18</v>
      </c>
      <c r="E2178" s="2">
        <v>42711.027777777781</v>
      </c>
      <c r="G2178">
        <v>0</v>
      </c>
      <c r="H2178" s="3">
        <v>42711</v>
      </c>
      <c r="I2178" t="s">
        <v>16</v>
      </c>
    </row>
    <row r="2179" spans="1:9" x14ac:dyDescent="0.35">
      <c r="A2179">
        <v>1379</v>
      </c>
      <c r="B2179" t="s">
        <v>9</v>
      </c>
      <c r="D2179" t="s">
        <v>18</v>
      </c>
      <c r="E2179" s="2">
        <v>42711.040277777778</v>
      </c>
      <c r="G2179">
        <v>0</v>
      </c>
      <c r="H2179" s="3">
        <v>42711</v>
      </c>
      <c r="I2179" t="s">
        <v>16</v>
      </c>
    </row>
    <row r="2180" spans="1:9" x14ac:dyDescent="0.35">
      <c r="A2180">
        <v>1378</v>
      </c>
      <c r="B2180" t="s">
        <v>9</v>
      </c>
      <c r="D2180" t="s">
        <v>18</v>
      </c>
      <c r="E2180" s="2">
        <v>42711.040972222218</v>
      </c>
      <c r="G2180">
        <v>0</v>
      </c>
      <c r="H2180" s="3">
        <v>42711</v>
      </c>
      <c r="I2180" t="s">
        <v>16</v>
      </c>
    </row>
    <row r="2181" spans="1:9" x14ac:dyDescent="0.35">
      <c r="A2181">
        <v>1385</v>
      </c>
      <c r="B2181" t="s">
        <v>9</v>
      </c>
      <c r="D2181" t="s">
        <v>18</v>
      </c>
      <c r="E2181" s="2">
        <v>42711.061111111107</v>
      </c>
      <c r="G2181">
        <v>1</v>
      </c>
      <c r="H2181" s="3">
        <v>42711</v>
      </c>
      <c r="I2181" t="s">
        <v>16</v>
      </c>
    </row>
    <row r="2182" spans="1:9" x14ac:dyDescent="0.35">
      <c r="A2182">
        <v>1388</v>
      </c>
      <c r="B2182" t="s">
        <v>13</v>
      </c>
      <c r="D2182" t="s">
        <v>18</v>
      </c>
      <c r="E2182" s="2">
        <v>42711.074305555558</v>
      </c>
      <c r="G2182">
        <v>1</v>
      </c>
      <c r="H2182" s="3">
        <v>42711</v>
      </c>
      <c r="I2182" t="s">
        <v>16</v>
      </c>
    </row>
    <row r="2183" spans="1:9" x14ac:dyDescent="0.35">
      <c r="A2183">
        <v>1389</v>
      </c>
      <c r="B2183" t="s">
        <v>9</v>
      </c>
      <c r="D2183" t="s">
        <v>18</v>
      </c>
      <c r="E2183" s="2">
        <v>42711.07916666667</v>
      </c>
      <c r="G2183">
        <v>1</v>
      </c>
      <c r="H2183" s="3">
        <v>42711</v>
      </c>
      <c r="I2183" t="s">
        <v>16</v>
      </c>
    </row>
    <row r="2184" spans="1:9" x14ac:dyDescent="0.35">
      <c r="A2184">
        <v>1390</v>
      </c>
      <c r="B2184" t="s">
        <v>9</v>
      </c>
      <c r="D2184" t="s">
        <v>18</v>
      </c>
      <c r="E2184" s="2">
        <v>42711.085416666669</v>
      </c>
      <c r="G2184">
        <v>2</v>
      </c>
      <c r="H2184" s="3">
        <v>42711</v>
      </c>
      <c r="I2184" t="s">
        <v>16</v>
      </c>
    </row>
    <row r="2185" spans="1:9" x14ac:dyDescent="0.35">
      <c r="A2185">
        <v>1392</v>
      </c>
      <c r="B2185" t="s">
        <v>13</v>
      </c>
      <c r="D2185" t="s">
        <v>18</v>
      </c>
      <c r="E2185" s="2">
        <v>42711.088888888888</v>
      </c>
      <c r="G2185">
        <v>2</v>
      </c>
      <c r="H2185" s="3">
        <v>42711</v>
      </c>
      <c r="I2185" t="s">
        <v>16</v>
      </c>
    </row>
    <row r="2186" spans="1:9" x14ac:dyDescent="0.35">
      <c r="A2186">
        <v>1393</v>
      </c>
      <c r="B2186" t="s">
        <v>13</v>
      </c>
      <c r="D2186" t="s">
        <v>18</v>
      </c>
      <c r="E2186" s="2">
        <v>42711.088888888888</v>
      </c>
      <c r="G2186">
        <v>2</v>
      </c>
      <c r="H2186" s="3">
        <v>42711</v>
      </c>
      <c r="I2186" t="s">
        <v>16</v>
      </c>
    </row>
    <row r="2187" spans="1:9" x14ac:dyDescent="0.35">
      <c r="A2187">
        <v>1391</v>
      </c>
      <c r="B2187" t="s">
        <v>13</v>
      </c>
      <c r="D2187" t="s">
        <v>18</v>
      </c>
      <c r="E2187" s="2">
        <v>42711.089583333327</v>
      </c>
      <c r="G2187">
        <v>2</v>
      </c>
      <c r="H2187" s="3">
        <v>42711</v>
      </c>
      <c r="I2187" t="s">
        <v>16</v>
      </c>
    </row>
    <row r="2188" spans="1:9" x14ac:dyDescent="0.35">
      <c r="A2188">
        <v>1394</v>
      </c>
      <c r="B2188" t="s">
        <v>9</v>
      </c>
      <c r="D2188" t="s">
        <v>18</v>
      </c>
      <c r="E2188" s="2">
        <v>42711.092361111107</v>
      </c>
      <c r="G2188">
        <v>2</v>
      </c>
      <c r="H2188" s="3">
        <v>42711</v>
      </c>
      <c r="I2188" t="s">
        <v>16</v>
      </c>
    </row>
    <row r="2189" spans="1:9" x14ac:dyDescent="0.35">
      <c r="A2189">
        <v>1395</v>
      </c>
      <c r="B2189" t="s">
        <v>9</v>
      </c>
      <c r="D2189" t="s">
        <v>18</v>
      </c>
      <c r="E2189" s="2">
        <v>42711.1</v>
      </c>
      <c r="G2189">
        <v>2</v>
      </c>
      <c r="H2189" s="3">
        <v>42711</v>
      </c>
      <c r="I2189" t="s">
        <v>16</v>
      </c>
    </row>
    <row r="2190" spans="1:9" x14ac:dyDescent="0.35">
      <c r="A2190">
        <v>1396</v>
      </c>
      <c r="B2190" t="s">
        <v>9</v>
      </c>
      <c r="D2190" t="s">
        <v>18</v>
      </c>
      <c r="E2190" s="2">
        <v>42711.101388888892</v>
      </c>
      <c r="G2190">
        <v>2</v>
      </c>
      <c r="H2190" s="3">
        <v>42711</v>
      </c>
      <c r="I2190" t="s">
        <v>16</v>
      </c>
    </row>
    <row r="2191" spans="1:9" x14ac:dyDescent="0.35">
      <c r="A2191">
        <v>1397</v>
      </c>
      <c r="B2191" t="s">
        <v>13</v>
      </c>
      <c r="D2191" t="s">
        <v>18</v>
      </c>
      <c r="E2191" s="2">
        <v>42711.106249999997</v>
      </c>
      <c r="G2191">
        <v>2</v>
      </c>
      <c r="H2191" s="3">
        <v>42711</v>
      </c>
      <c r="I2191" t="s">
        <v>16</v>
      </c>
    </row>
    <row r="2192" spans="1:9" x14ac:dyDescent="0.35">
      <c r="A2192">
        <v>1398</v>
      </c>
      <c r="B2192" t="s">
        <v>13</v>
      </c>
      <c r="D2192" t="s">
        <v>18</v>
      </c>
      <c r="E2192" s="2">
        <v>42711.106249999997</v>
      </c>
      <c r="G2192">
        <v>2</v>
      </c>
      <c r="H2192" s="3">
        <v>42711</v>
      </c>
      <c r="I2192" t="s">
        <v>16</v>
      </c>
    </row>
    <row r="2193" spans="1:9" x14ac:dyDescent="0.35">
      <c r="A2193">
        <v>1400</v>
      </c>
      <c r="B2193" t="s">
        <v>9</v>
      </c>
      <c r="D2193" t="s">
        <v>18</v>
      </c>
      <c r="E2193" s="2">
        <v>42711.10833333333</v>
      </c>
      <c r="G2193">
        <v>2</v>
      </c>
      <c r="H2193" s="3">
        <v>42711</v>
      </c>
      <c r="I2193" t="s">
        <v>16</v>
      </c>
    </row>
    <row r="2194" spans="1:9" x14ac:dyDescent="0.35">
      <c r="A2194">
        <v>1404</v>
      </c>
      <c r="B2194" t="s">
        <v>9</v>
      </c>
      <c r="D2194" t="s">
        <v>18</v>
      </c>
      <c r="E2194" s="2">
        <v>42711.12222222222</v>
      </c>
      <c r="G2194">
        <v>2</v>
      </c>
      <c r="H2194" s="3">
        <v>42711</v>
      </c>
      <c r="I2194" t="s">
        <v>16</v>
      </c>
    </row>
    <row r="2195" spans="1:9" x14ac:dyDescent="0.35">
      <c r="A2195">
        <v>1405</v>
      </c>
      <c r="B2195" t="s">
        <v>9</v>
      </c>
      <c r="D2195" t="s">
        <v>18</v>
      </c>
      <c r="E2195" s="2">
        <v>42711.122916666667</v>
      </c>
      <c r="G2195">
        <v>2</v>
      </c>
      <c r="H2195" s="3">
        <v>42711</v>
      </c>
      <c r="I2195" t="s">
        <v>16</v>
      </c>
    </row>
    <row r="2196" spans="1:9" x14ac:dyDescent="0.35">
      <c r="A2196">
        <v>1409</v>
      </c>
      <c r="B2196" t="s">
        <v>9</v>
      </c>
      <c r="D2196" t="s">
        <v>18</v>
      </c>
      <c r="E2196" s="2">
        <v>42711.134027777778</v>
      </c>
      <c r="G2196">
        <v>3</v>
      </c>
      <c r="H2196" s="3">
        <v>42711</v>
      </c>
      <c r="I2196" t="s">
        <v>16</v>
      </c>
    </row>
    <row r="2197" spans="1:9" x14ac:dyDescent="0.35">
      <c r="A2197">
        <v>1407</v>
      </c>
      <c r="B2197" t="s">
        <v>9</v>
      </c>
      <c r="D2197" t="s">
        <v>18</v>
      </c>
      <c r="E2197" s="2">
        <v>42711.134027777778</v>
      </c>
      <c r="G2197">
        <v>3</v>
      </c>
      <c r="H2197" s="3">
        <v>42711</v>
      </c>
      <c r="I2197" t="s">
        <v>16</v>
      </c>
    </row>
    <row r="2198" spans="1:9" x14ac:dyDescent="0.35">
      <c r="A2198">
        <v>1411</v>
      </c>
      <c r="B2198" t="s">
        <v>13</v>
      </c>
      <c r="D2198" t="s">
        <v>18</v>
      </c>
      <c r="E2198" s="2">
        <v>42711.138194444437</v>
      </c>
      <c r="G2198">
        <v>3</v>
      </c>
      <c r="H2198" s="3">
        <v>42711</v>
      </c>
      <c r="I2198" t="s">
        <v>16</v>
      </c>
    </row>
    <row r="2199" spans="1:9" x14ac:dyDescent="0.35">
      <c r="A2199">
        <v>1412</v>
      </c>
      <c r="B2199" t="s">
        <v>9</v>
      </c>
      <c r="D2199" t="s">
        <v>18</v>
      </c>
      <c r="E2199" s="2">
        <v>42711.138194444437</v>
      </c>
      <c r="G2199">
        <v>3</v>
      </c>
      <c r="H2199" s="3">
        <v>42711</v>
      </c>
      <c r="I2199" t="s">
        <v>16</v>
      </c>
    </row>
    <row r="2200" spans="1:9" x14ac:dyDescent="0.35">
      <c r="A2200">
        <v>1415</v>
      </c>
      <c r="B2200" t="s">
        <v>9</v>
      </c>
      <c r="D2200" t="s">
        <v>18</v>
      </c>
      <c r="E2200" s="2">
        <v>42711.140972222223</v>
      </c>
      <c r="G2200">
        <v>3</v>
      </c>
      <c r="H2200" s="3">
        <v>42711</v>
      </c>
      <c r="I2200" t="s">
        <v>16</v>
      </c>
    </row>
    <row r="2201" spans="1:9" x14ac:dyDescent="0.35">
      <c r="A2201">
        <v>1416</v>
      </c>
      <c r="B2201" t="s">
        <v>13</v>
      </c>
      <c r="D2201" t="s">
        <v>18</v>
      </c>
      <c r="E2201" s="2">
        <v>42711.142361111109</v>
      </c>
      <c r="G2201">
        <v>3</v>
      </c>
      <c r="H2201" s="3">
        <v>42711</v>
      </c>
      <c r="I2201" t="s">
        <v>16</v>
      </c>
    </row>
    <row r="2202" spans="1:9" x14ac:dyDescent="0.35">
      <c r="A2202">
        <v>1413</v>
      </c>
      <c r="B2202" t="s">
        <v>13</v>
      </c>
      <c r="D2202" t="s">
        <v>18</v>
      </c>
      <c r="E2202" s="2">
        <v>42711.146527777782</v>
      </c>
      <c r="G2202">
        <v>3</v>
      </c>
      <c r="H2202" s="3">
        <v>42711</v>
      </c>
      <c r="I2202" t="s">
        <v>16</v>
      </c>
    </row>
    <row r="2203" spans="1:9" x14ac:dyDescent="0.35">
      <c r="A2203">
        <v>1418</v>
      </c>
      <c r="B2203" t="s">
        <v>9</v>
      </c>
      <c r="D2203" t="s">
        <v>18</v>
      </c>
      <c r="E2203" s="2">
        <v>42711.160416666673</v>
      </c>
      <c r="G2203">
        <v>3</v>
      </c>
      <c r="H2203" s="3">
        <v>42711</v>
      </c>
      <c r="I2203" t="s">
        <v>16</v>
      </c>
    </row>
    <row r="2204" spans="1:9" x14ac:dyDescent="0.35">
      <c r="A2204">
        <v>1420</v>
      </c>
      <c r="B2204" t="s">
        <v>13</v>
      </c>
      <c r="D2204" t="s">
        <v>18</v>
      </c>
      <c r="E2204" s="2">
        <v>42711.168055555558</v>
      </c>
      <c r="G2204">
        <v>4</v>
      </c>
      <c r="H2204" s="3">
        <v>42711</v>
      </c>
      <c r="I2204" t="s">
        <v>16</v>
      </c>
    </row>
    <row r="2205" spans="1:9" x14ac:dyDescent="0.35">
      <c r="A2205">
        <v>1421</v>
      </c>
      <c r="B2205" t="s">
        <v>13</v>
      </c>
      <c r="D2205" t="s">
        <v>18</v>
      </c>
      <c r="E2205" s="2">
        <v>42711.170138888891</v>
      </c>
      <c r="G2205">
        <v>4</v>
      </c>
      <c r="H2205" s="3">
        <v>42711</v>
      </c>
      <c r="I2205" t="s">
        <v>16</v>
      </c>
    </row>
    <row r="2206" spans="1:9" x14ac:dyDescent="0.35">
      <c r="A2206">
        <v>1423</v>
      </c>
      <c r="B2206" t="s">
        <v>9</v>
      </c>
      <c r="D2206" t="s">
        <v>18</v>
      </c>
      <c r="E2206" s="2">
        <v>42711.177083333343</v>
      </c>
      <c r="G2206">
        <v>4</v>
      </c>
      <c r="H2206" s="3">
        <v>42711</v>
      </c>
      <c r="I2206" t="s">
        <v>16</v>
      </c>
    </row>
    <row r="2207" spans="1:9" x14ac:dyDescent="0.35">
      <c r="A2207">
        <v>1427</v>
      </c>
      <c r="B2207" t="s">
        <v>9</v>
      </c>
      <c r="D2207" t="s">
        <v>18</v>
      </c>
      <c r="E2207" s="2">
        <v>42711.186111111107</v>
      </c>
      <c r="G2207">
        <v>4</v>
      </c>
      <c r="H2207" s="3">
        <v>42711</v>
      </c>
      <c r="I2207" t="s">
        <v>16</v>
      </c>
    </row>
    <row r="2208" spans="1:9" x14ac:dyDescent="0.35">
      <c r="A2208">
        <v>1424</v>
      </c>
      <c r="B2208" t="s">
        <v>9</v>
      </c>
      <c r="D2208" t="s">
        <v>18</v>
      </c>
      <c r="E2208" s="2">
        <v>42711.186805555553</v>
      </c>
      <c r="G2208">
        <v>4</v>
      </c>
      <c r="H2208" s="3">
        <v>42711</v>
      </c>
      <c r="I2208" t="s">
        <v>16</v>
      </c>
    </row>
    <row r="2209" spans="1:9" x14ac:dyDescent="0.35">
      <c r="A2209">
        <v>1428</v>
      </c>
      <c r="B2209" t="s">
        <v>9</v>
      </c>
      <c r="D2209" t="s">
        <v>18</v>
      </c>
      <c r="E2209" s="2">
        <v>42711.190972222219</v>
      </c>
      <c r="G2209">
        <v>4</v>
      </c>
      <c r="H2209" s="3">
        <v>42711</v>
      </c>
      <c r="I2209" t="s">
        <v>16</v>
      </c>
    </row>
    <row r="2210" spans="1:9" x14ac:dyDescent="0.35">
      <c r="A2210">
        <v>1431</v>
      </c>
      <c r="B2210" t="s">
        <v>9</v>
      </c>
      <c r="D2210" t="s">
        <v>18</v>
      </c>
      <c r="E2210" s="2">
        <v>42711.194444444453</v>
      </c>
      <c r="G2210">
        <v>4</v>
      </c>
      <c r="H2210" s="3">
        <v>42711</v>
      </c>
      <c r="I2210" t="s">
        <v>16</v>
      </c>
    </row>
    <row r="2211" spans="1:9" x14ac:dyDescent="0.35">
      <c r="A2211">
        <v>1432</v>
      </c>
      <c r="B2211" t="s">
        <v>13</v>
      </c>
      <c r="D2211" t="s">
        <v>18</v>
      </c>
      <c r="E2211" s="2">
        <v>42711.194444444453</v>
      </c>
      <c r="G2211">
        <v>4</v>
      </c>
      <c r="H2211" s="3">
        <v>42711</v>
      </c>
      <c r="I2211" t="s">
        <v>16</v>
      </c>
    </row>
    <row r="2212" spans="1:9" x14ac:dyDescent="0.35">
      <c r="A2212">
        <v>1430</v>
      </c>
      <c r="B2212" t="s">
        <v>13</v>
      </c>
      <c r="D2212" t="s">
        <v>18</v>
      </c>
      <c r="E2212" s="2">
        <v>42711.195833333331</v>
      </c>
      <c r="G2212">
        <v>4</v>
      </c>
      <c r="H2212" s="3">
        <v>42711</v>
      </c>
      <c r="I2212" t="s">
        <v>16</v>
      </c>
    </row>
    <row r="2213" spans="1:9" x14ac:dyDescent="0.35">
      <c r="A2213">
        <v>1440</v>
      </c>
      <c r="B2213" t="s">
        <v>9</v>
      </c>
      <c r="D2213" t="s">
        <v>18</v>
      </c>
      <c r="E2213" s="2">
        <v>42711.197222222218</v>
      </c>
      <c r="G2213">
        <v>4</v>
      </c>
      <c r="H2213" s="3">
        <v>42711</v>
      </c>
      <c r="I2213" t="s">
        <v>16</v>
      </c>
    </row>
    <row r="2214" spans="1:9" x14ac:dyDescent="0.35">
      <c r="A2214">
        <v>1438</v>
      </c>
      <c r="B2214" t="s">
        <v>13</v>
      </c>
      <c r="D2214" t="s">
        <v>18</v>
      </c>
      <c r="E2214" s="2">
        <v>42711.197222222218</v>
      </c>
      <c r="G2214">
        <v>4</v>
      </c>
      <c r="H2214" s="3">
        <v>42711</v>
      </c>
      <c r="I2214" t="s">
        <v>16</v>
      </c>
    </row>
    <row r="2215" spans="1:9" x14ac:dyDescent="0.35">
      <c r="A2215">
        <v>1433</v>
      </c>
      <c r="B2215" t="s">
        <v>13</v>
      </c>
      <c r="D2215" t="s">
        <v>18</v>
      </c>
      <c r="E2215" s="2">
        <v>42711.198611111111</v>
      </c>
      <c r="G2215">
        <v>4</v>
      </c>
      <c r="H2215" s="3">
        <v>42711</v>
      </c>
      <c r="I2215" t="s">
        <v>16</v>
      </c>
    </row>
    <row r="2216" spans="1:9" x14ac:dyDescent="0.35">
      <c r="A2216">
        <v>1448</v>
      </c>
      <c r="B2216" t="s">
        <v>13</v>
      </c>
      <c r="D2216" t="s">
        <v>18</v>
      </c>
      <c r="E2216" s="2">
        <v>42711.199999999997</v>
      </c>
      <c r="G2216">
        <v>4</v>
      </c>
      <c r="H2216" s="3">
        <v>42711</v>
      </c>
      <c r="I2216" t="s">
        <v>16</v>
      </c>
    </row>
    <row r="2217" spans="1:9" x14ac:dyDescent="0.35">
      <c r="A2217">
        <v>1441</v>
      </c>
      <c r="B2217" t="s">
        <v>13</v>
      </c>
      <c r="D2217" t="s">
        <v>18</v>
      </c>
      <c r="E2217" s="2">
        <v>42711.200694444437</v>
      </c>
      <c r="G2217">
        <v>4</v>
      </c>
      <c r="H2217" s="3">
        <v>42711</v>
      </c>
      <c r="I2217" t="s">
        <v>16</v>
      </c>
    </row>
    <row r="2218" spans="1:9" x14ac:dyDescent="0.35">
      <c r="A2218">
        <v>1443</v>
      </c>
      <c r="B2218" t="s">
        <v>13</v>
      </c>
      <c r="D2218" t="s">
        <v>18</v>
      </c>
      <c r="E2218" s="2">
        <v>42711.201388888891</v>
      </c>
      <c r="G2218">
        <v>4</v>
      </c>
      <c r="H2218" s="3">
        <v>42711</v>
      </c>
      <c r="I2218" t="s">
        <v>16</v>
      </c>
    </row>
    <row r="2219" spans="1:9" x14ac:dyDescent="0.35">
      <c r="A2219">
        <v>1460</v>
      </c>
      <c r="B2219" t="s">
        <v>13</v>
      </c>
      <c r="D2219" t="s">
        <v>18</v>
      </c>
      <c r="E2219" s="2">
        <v>42711.205555555563</v>
      </c>
      <c r="G2219">
        <v>4</v>
      </c>
      <c r="H2219" s="3">
        <v>42711</v>
      </c>
      <c r="I2219" t="s">
        <v>16</v>
      </c>
    </row>
    <row r="2220" spans="1:9" x14ac:dyDescent="0.35">
      <c r="A2220">
        <v>1463</v>
      </c>
      <c r="B2220" t="s">
        <v>13</v>
      </c>
      <c r="D2220" t="s">
        <v>18</v>
      </c>
      <c r="E2220" s="2">
        <v>42711.209722222222</v>
      </c>
      <c r="G2220">
        <v>5</v>
      </c>
      <c r="H2220" s="3">
        <v>42711</v>
      </c>
      <c r="I2220" t="s">
        <v>14</v>
      </c>
    </row>
    <row r="2221" spans="1:9" x14ac:dyDescent="0.35">
      <c r="A2221">
        <v>1466</v>
      </c>
      <c r="B2221" t="s">
        <v>13</v>
      </c>
      <c r="D2221" t="s">
        <v>18</v>
      </c>
      <c r="E2221" s="2">
        <v>42711.212500000001</v>
      </c>
      <c r="G2221">
        <v>5</v>
      </c>
      <c r="H2221" s="3">
        <v>42711</v>
      </c>
      <c r="I2221" t="s">
        <v>14</v>
      </c>
    </row>
    <row r="2222" spans="1:9" x14ac:dyDescent="0.35">
      <c r="A2222">
        <v>1470</v>
      </c>
      <c r="B2222" t="s">
        <v>13</v>
      </c>
      <c r="D2222" t="s">
        <v>18</v>
      </c>
      <c r="E2222" s="2">
        <v>42711.212500000001</v>
      </c>
      <c r="G2222">
        <v>5</v>
      </c>
      <c r="H2222" s="3">
        <v>42711</v>
      </c>
      <c r="I2222" t="s">
        <v>14</v>
      </c>
    </row>
    <row r="2223" spans="1:9" x14ac:dyDescent="0.35">
      <c r="A2223">
        <v>1473</v>
      </c>
      <c r="B2223" t="s">
        <v>13</v>
      </c>
      <c r="D2223" t="s">
        <v>18</v>
      </c>
      <c r="E2223" s="2">
        <v>42711.220833333333</v>
      </c>
      <c r="G2223">
        <v>5</v>
      </c>
      <c r="H2223" s="3">
        <v>42711</v>
      </c>
      <c r="I2223" t="s">
        <v>14</v>
      </c>
    </row>
    <row r="2224" spans="1:9" x14ac:dyDescent="0.35">
      <c r="A2224">
        <v>1482</v>
      </c>
      <c r="B2224" t="s">
        <v>13</v>
      </c>
      <c r="D2224" t="s">
        <v>18</v>
      </c>
      <c r="E2224" s="2">
        <v>42711.223611111112</v>
      </c>
      <c r="G2224">
        <v>5</v>
      </c>
      <c r="H2224" s="3">
        <v>42711</v>
      </c>
      <c r="I2224" t="s">
        <v>14</v>
      </c>
    </row>
    <row r="2225" spans="1:9" x14ac:dyDescent="0.35">
      <c r="A2225">
        <v>1494</v>
      </c>
      <c r="B2225" t="s">
        <v>13</v>
      </c>
      <c r="D2225" t="s">
        <v>18</v>
      </c>
      <c r="E2225" s="2">
        <v>42711.228472222218</v>
      </c>
      <c r="G2225">
        <v>5</v>
      </c>
      <c r="H2225" s="3">
        <v>42711</v>
      </c>
      <c r="I2225" t="s">
        <v>14</v>
      </c>
    </row>
    <row r="2226" spans="1:9" x14ac:dyDescent="0.35">
      <c r="A2226">
        <v>1512</v>
      </c>
      <c r="B2226" t="s">
        <v>13</v>
      </c>
      <c r="D2226" t="s">
        <v>18</v>
      </c>
      <c r="E2226" s="2">
        <v>42711.239583333343</v>
      </c>
      <c r="G2226">
        <v>5</v>
      </c>
      <c r="H2226" s="3">
        <v>42711</v>
      </c>
      <c r="I2226" t="s">
        <v>14</v>
      </c>
    </row>
    <row r="2227" spans="1:9" x14ac:dyDescent="0.35">
      <c r="A2227">
        <v>1523</v>
      </c>
      <c r="B2227" t="s">
        <v>13</v>
      </c>
      <c r="D2227" t="s">
        <v>18</v>
      </c>
      <c r="E2227" s="2">
        <v>42711.242361111108</v>
      </c>
      <c r="G2227">
        <v>5</v>
      </c>
      <c r="H2227" s="3">
        <v>42711</v>
      </c>
      <c r="I2227" t="s">
        <v>14</v>
      </c>
    </row>
    <row r="2228" spans="1:9" x14ac:dyDescent="0.35">
      <c r="A2228">
        <v>1522</v>
      </c>
      <c r="B2228" t="s">
        <v>13</v>
      </c>
      <c r="D2228" t="s">
        <v>18</v>
      </c>
      <c r="E2228" s="2">
        <v>42711.244444444441</v>
      </c>
      <c r="G2228">
        <v>5</v>
      </c>
      <c r="H2228" s="3">
        <v>42711</v>
      </c>
      <c r="I2228" t="s">
        <v>14</v>
      </c>
    </row>
    <row r="2229" spans="1:9" x14ac:dyDescent="0.35">
      <c r="A2229">
        <v>1530</v>
      </c>
      <c r="B2229" t="s">
        <v>13</v>
      </c>
      <c r="D2229" t="s">
        <v>18</v>
      </c>
      <c r="E2229" s="2">
        <v>42711.244444444441</v>
      </c>
      <c r="G2229">
        <v>5</v>
      </c>
      <c r="H2229" s="3">
        <v>42711</v>
      </c>
      <c r="I2229" t="s">
        <v>14</v>
      </c>
    </row>
    <row r="2230" spans="1:9" x14ac:dyDescent="0.35">
      <c r="A2230">
        <v>1542</v>
      </c>
      <c r="B2230" t="s">
        <v>13</v>
      </c>
      <c r="D2230" t="s">
        <v>18</v>
      </c>
      <c r="E2230" s="2">
        <v>42711.245833333327</v>
      </c>
      <c r="G2230">
        <v>5</v>
      </c>
      <c r="H2230" s="3">
        <v>42711</v>
      </c>
      <c r="I2230" t="s">
        <v>14</v>
      </c>
    </row>
    <row r="2231" spans="1:9" x14ac:dyDescent="0.35">
      <c r="A2231">
        <v>1535</v>
      </c>
      <c r="B2231" t="s">
        <v>13</v>
      </c>
      <c r="D2231" t="s">
        <v>18</v>
      </c>
      <c r="E2231" s="2">
        <v>42711.248611111107</v>
      </c>
      <c r="G2231">
        <v>5</v>
      </c>
      <c r="H2231" s="3">
        <v>42711</v>
      </c>
      <c r="I2231" t="s">
        <v>14</v>
      </c>
    </row>
    <row r="2232" spans="1:9" x14ac:dyDescent="0.35">
      <c r="A2232">
        <v>1546</v>
      </c>
      <c r="B2232" t="s">
        <v>13</v>
      </c>
      <c r="D2232" t="s">
        <v>18</v>
      </c>
      <c r="E2232" s="2">
        <v>42711.251388888893</v>
      </c>
      <c r="G2232">
        <v>6</v>
      </c>
      <c r="H2232" s="3">
        <v>42711</v>
      </c>
      <c r="I2232" t="s">
        <v>14</v>
      </c>
    </row>
    <row r="2233" spans="1:9" x14ac:dyDescent="0.35">
      <c r="A2233">
        <v>1552</v>
      </c>
      <c r="B2233" t="s">
        <v>13</v>
      </c>
      <c r="D2233" t="s">
        <v>18</v>
      </c>
      <c r="E2233" s="2">
        <v>42711.253472222219</v>
      </c>
      <c r="G2233">
        <v>6</v>
      </c>
      <c r="H2233" s="3">
        <v>42711</v>
      </c>
      <c r="I2233" t="s">
        <v>14</v>
      </c>
    </row>
    <row r="2234" spans="1:9" x14ac:dyDescent="0.35">
      <c r="A2234">
        <v>1538</v>
      </c>
      <c r="B2234" t="s">
        <v>13</v>
      </c>
      <c r="D2234" t="s">
        <v>18</v>
      </c>
      <c r="E2234" s="2">
        <v>42711.254166666673</v>
      </c>
      <c r="G2234">
        <v>6</v>
      </c>
      <c r="H2234" s="3">
        <v>42711</v>
      </c>
      <c r="I2234" t="s">
        <v>14</v>
      </c>
    </row>
    <row r="2235" spans="1:9" x14ac:dyDescent="0.35">
      <c r="A2235">
        <v>1547</v>
      </c>
      <c r="B2235" t="s">
        <v>13</v>
      </c>
      <c r="D2235" t="s">
        <v>18</v>
      </c>
      <c r="E2235" s="2">
        <v>42711.254861111112</v>
      </c>
      <c r="G2235">
        <v>6</v>
      </c>
      <c r="H2235" s="3">
        <v>42711</v>
      </c>
      <c r="I2235" t="s">
        <v>14</v>
      </c>
    </row>
    <row r="2236" spans="1:9" x14ac:dyDescent="0.35">
      <c r="A2236">
        <v>1556</v>
      </c>
      <c r="B2236" t="s">
        <v>13</v>
      </c>
      <c r="D2236" t="s">
        <v>18</v>
      </c>
      <c r="E2236" s="2">
        <v>42711.256944444453</v>
      </c>
      <c r="G2236">
        <v>6</v>
      </c>
      <c r="H2236" s="3">
        <v>42711</v>
      </c>
      <c r="I2236" t="s">
        <v>14</v>
      </c>
    </row>
    <row r="2237" spans="1:9" x14ac:dyDescent="0.35">
      <c r="A2237">
        <v>1579</v>
      </c>
      <c r="B2237" t="s">
        <v>13</v>
      </c>
      <c r="D2237" t="s">
        <v>18</v>
      </c>
      <c r="E2237" s="2">
        <v>42711.269444444442</v>
      </c>
      <c r="G2237">
        <v>6</v>
      </c>
      <c r="H2237" s="3">
        <v>42711</v>
      </c>
      <c r="I2237" t="s">
        <v>14</v>
      </c>
    </row>
    <row r="2238" spans="1:9" x14ac:dyDescent="0.35">
      <c r="A2238">
        <v>1570</v>
      </c>
      <c r="B2238" t="s">
        <v>9</v>
      </c>
      <c r="D2238" t="s">
        <v>18</v>
      </c>
      <c r="E2238" s="2">
        <v>42711.269444444442</v>
      </c>
      <c r="G2238">
        <v>6</v>
      </c>
      <c r="H2238" s="3">
        <v>42711</v>
      </c>
      <c r="I2238" t="s">
        <v>14</v>
      </c>
    </row>
    <row r="2239" spans="1:9" x14ac:dyDescent="0.35">
      <c r="A2239">
        <v>1580</v>
      </c>
      <c r="B2239" t="s">
        <v>13</v>
      </c>
      <c r="D2239" t="s">
        <v>18</v>
      </c>
      <c r="E2239" s="2">
        <v>42711.270138888889</v>
      </c>
      <c r="G2239">
        <v>6</v>
      </c>
      <c r="H2239" s="3">
        <v>42711</v>
      </c>
      <c r="I2239" t="s">
        <v>14</v>
      </c>
    </row>
    <row r="2240" spans="1:9" x14ac:dyDescent="0.35">
      <c r="A2240">
        <v>1586</v>
      </c>
      <c r="B2240" t="s">
        <v>13</v>
      </c>
      <c r="D2240" t="s">
        <v>18</v>
      </c>
      <c r="E2240" s="2">
        <v>42711.270138888889</v>
      </c>
      <c r="G2240">
        <v>6</v>
      </c>
      <c r="H2240" s="3">
        <v>42711</v>
      </c>
      <c r="I2240" t="s">
        <v>14</v>
      </c>
    </row>
    <row r="2241" spans="1:9" x14ac:dyDescent="0.35">
      <c r="A2241">
        <v>1583</v>
      </c>
      <c r="B2241" t="s">
        <v>13</v>
      </c>
      <c r="D2241" t="s">
        <v>18</v>
      </c>
      <c r="E2241" s="2">
        <v>42711.270833333343</v>
      </c>
      <c r="G2241">
        <v>6</v>
      </c>
      <c r="H2241" s="3">
        <v>42711</v>
      </c>
      <c r="I2241" t="s">
        <v>14</v>
      </c>
    </row>
    <row r="2242" spans="1:9" x14ac:dyDescent="0.35">
      <c r="A2242">
        <v>1593</v>
      </c>
      <c r="B2242" t="s">
        <v>13</v>
      </c>
      <c r="D2242" t="s">
        <v>18</v>
      </c>
      <c r="E2242" s="2">
        <v>42711.270833333343</v>
      </c>
      <c r="G2242">
        <v>6</v>
      </c>
      <c r="H2242" s="3">
        <v>42711</v>
      </c>
      <c r="I2242" t="s">
        <v>14</v>
      </c>
    </row>
    <row r="2243" spans="1:9" x14ac:dyDescent="0.35">
      <c r="A2243">
        <v>1590</v>
      </c>
      <c r="B2243" t="s">
        <v>13</v>
      </c>
      <c r="D2243" t="s">
        <v>18</v>
      </c>
      <c r="E2243" s="2">
        <v>42711.274305555547</v>
      </c>
      <c r="G2243">
        <v>6</v>
      </c>
      <c r="H2243" s="3">
        <v>42711</v>
      </c>
      <c r="I2243" t="s">
        <v>14</v>
      </c>
    </row>
    <row r="2244" spans="1:9" x14ac:dyDescent="0.35">
      <c r="A2244">
        <v>1605</v>
      </c>
      <c r="B2244" t="s">
        <v>13</v>
      </c>
      <c r="D2244" t="s">
        <v>18</v>
      </c>
      <c r="E2244" s="2">
        <v>42711.277083333327</v>
      </c>
      <c r="G2244">
        <v>6</v>
      </c>
      <c r="H2244" s="3">
        <v>42711</v>
      </c>
      <c r="I2244" t="s">
        <v>14</v>
      </c>
    </row>
    <row r="2245" spans="1:9" x14ac:dyDescent="0.35">
      <c r="A2245">
        <v>1602</v>
      </c>
      <c r="B2245" t="s">
        <v>13</v>
      </c>
      <c r="D2245" t="s">
        <v>18</v>
      </c>
      <c r="E2245" s="2">
        <v>42711.27847222222</v>
      </c>
      <c r="G2245">
        <v>6</v>
      </c>
      <c r="H2245" s="3">
        <v>42711</v>
      </c>
      <c r="I2245" t="s">
        <v>14</v>
      </c>
    </row>
    <row r="2246" spans="1:9" x14ac:dyDescent="0.35">
      <c r="A2246">
        <v>1609</v>
      </c>
      <c r="B2246" t="s">
        <v>13</v>
      </c>
      <c r="D2246" t="s">
        <v>18</v>
      </c>
      <c r="E2246" s="2">
        <v>42711.279861111107</v>
      </c>
      <c r="G2246">
        <v>6</v>
      </c>
      <c r="H2246" s="3">
        <v>42711</v>
      </c>
      <c r="I2246" t="s">
        <v>14</v>
      </c>
    </row>
    <row r="2247" spans="1:9" x14ac:dyDescent="0.35">
      <c r="A2247">
        <v>1610</v>
      </c>
      <c r="B2247" t="s">
        <v>13</v>
      </c>
      <c r="D2247" t="s">
        <v>18</v>
      </c>
      <c r="E2247" s="2">
        <v>42711.28125</v>
      </c>
      <c r="G2247">
        <v>6</v>
      </c>
      <c r="H2247" s="3">
        <v>42711</v>
      </c>
      <c r="I2247" t="s">
        <v>14</v>
      </c>
    </row>
    <row r="2248" spans="1:9" x14ac:dyDescent="0.35">
      <c r="A2248">
        <v>1608</v>
      </c>
      <c r="B2248" t="s">
        <v>13</v>
      </c>
      <c r="D2248" t="s">
        <v>18</v>
      </c>
      <c r="E2248" s="2">
        <v>42711.284722222219</v>
      </c>
      <c r="G2248">
        <v>6</v>
      </c>
      <c r="H2248" s="3">
        <v>42711</v>
      </c>
      <c r="I2248" t="s">
        <v>14</v>
      </c>
    </row>
    <row r="2249" spans="1:9" x14ac:dyDescent="0.35">
      <c r="A2249">
        <v>1622</v>
      </c>
      <c r="B2249" t="s">
        <v>13</v>
      </c>
      <c r="D2249" t="s">
        <v>18</v>
      </c>
      <c r="E2249" s="2">
        <v>42711.288194444453</v>
      </c>
      <c r="G2249">
        <v>6</v>
      </c>
      <c r="H2249" s="3">
        <v>42711</v>
      </c>
      <c r="I2249" t="s">
        <v>14</v>
      </c>
    </row>
    <row r="2250" spans="1:9" x14ac:dyDescent="0.35">
      <c r="A2250">
        <v>1631</v>
      </c>
      <c r="B2250" t="s">
        <v>13</v>
      </c>
      <c r="D2250" t="s">
        <v>18</v>
      </c>
      <c r="E2250" s="2">
        <v>42711.294444444437</v>
      </c>
      <c r="G2250">
        <v>7</v>
      </c>
      <c r="H2250" s="3">
        <v>42711</v>
      </c>
      <c r="I2250" t="s">
        <v>14</v>
      </c>
    </row>
    <row r="2251" spans="1:9" x14ac:dyDescent="0.35">
      <c r="A2251">
        <v>1624</v>
      </c>
      <c r="B2251" t="s">
        <v>9</v>
      </c>
      <c r="D2251" t="s">
        <v>18</v>
      </c>
      <c r="E2251" s="2">
        <v>42711.294444444437</v>
      </c>
      <c r="G2251">
        <v>7</v>
      </c>
      <c r="H2251" s="3">
        <v>42711</v>
      </c>
      <c r="I2251" t="s">
        <v>14</v>
      </c>
    </row>
    <row r="2252" spans="1:9" x14ac:dyDescent="0.35">
      <c r="A2252">
        <v>1639</v>
      </c>
      <c r="B2252" t="s">
        <v>13</v>
      </c>
      <c r="D2252" t="s">
        <v>18</v>
      </c>
      <c r="E2252" s="2">
        <v>42711.3</v>
      </c>
      <c r="G2252">
        <v>7</v>
      </c>
      <c r="H2252" s="3">
        <v>42711</v>
      </c>
      <c r="I2252" t="s">
        <v>14</v>
      </c>
    </row>
    <row r="2253" spans="1:9" x14ac:dyDescent="0.35">
      <c r="A2253">
        <v>1646</v>
      </c>
      <c r="B2253" t="s">
        <v>13</v>
      </c>
      <c r="D2253" t="s">
        <v>18</v>
      </c>
      <c r="E2253" s="2">
        <v>42711.304166666669</v>
      </c>
      <c r="G2253">
        <v>7</v>
      </c>
      <c r="H2253" s="3">
        <v>42711</v>
      </c>
      <c r="I2253" t="s">
        <v>14</v>
      </c>
    </row>
    <row r="2254" spans="1:9" x14ac:dyDescent="0.35">
      <c r="A2254">
        <v>1673</v>
      </c>
      <c r="B2254" t="s">
        <v>13</v>
      </c>
      <c r="D2254" t="s">
        <v>18</v>
      </c>
      <c r="E2254" s="2">
        <v>42711.323611111111</v>
      </c>
      <c r="G2254">
        <v>7</v>
      </c>
      <c r="H2254" s="3">
        <v>42711</v>
      </c>
      <c r="I2254" t="s">
        <v>14</v>
      </c>
    </row>
    <row r="2255" spans="1:9" x14ac:dyDescent="0.35">
      <c r="A2255">
        <v>1685</v>
      </c>
      <c r="B2255" t="s">
        <v>13</v>
      </c>
      <c r="D2255" t="s">
        <v>18</v>
      </c>
      <c r="E2255" s="2">
        <v>42711.324305555558</v>
      </c>
      <c r="G2255">
        <v>7</v>
      </c>
      <c r="H2255" s="3">
        <v>42711</v>
      </c>
      <c r="I2255" t="s">
        <v>14</v>
      </c>
    </row>
    <row r="2256" spans="1:9" x14ac:dyDescent="0.35">
      <c r="A2256">
        <v>1717</v>
      </c>
      <c r="B2256" t="s">
        <v>13</v>
      </c>
      <c r="D2256" t="s">
        <v>18</v>
      </c>
      <c r="E2256" s="2">
        <v>42711.338194444441</v>
      </c>
      <c r="G2256">
        <v>8</v>
      </c>
      <c r="H2256" s="3">
        <v>42711</v>
      </c>
      <c r="I2256" t="s">
        <v>14</v>
      </c>
    </row>
    <row r="2257" spans="1:9" x14ac:dyDescent="0.35">
      <c r="A2257">
        <v>1716</v>
      </c>
      <c r="B2257" t="s">
        <v>13</v>
      </c>
      <c r="D2257" t="s">
        <v>18</v>
      </c>
      <c r="E2257" s="2">
        <v>42711.338194444441</v>
      </c>
      <c r="G2257">
        <v>8</v>
      </c>
      <c r="H2257" s="3">
        <v>42711</v>
      </c>
      <c r="I2257" t="s">
        <v>14</v>
      </c>
    </row>
    <row r="2258" spans="1:9" x14ac:dyDescent="0.35">
      <c r="A2258">
        <v>1710</v>
      </c>
      <c r="B2258" t="s">
        <v>13</v>
      </c>
      <c r="D2258" t="s">
        <v>18</v>
      </c>
      <c r="E2258" s="2">
        <v>42711.34097222222</v>
      </c>
      <c r="G2258">
        <v>8</v>
      </c>
      <c r="H2258" s="3">
        <v>42711</v>
      </c>
      <c r="I2258" t="s">
        <v>14</v>
      </c>
    </row>
    <row r="2259" spans="1:9" x14ac:dyDescent="0.35">
      <c r="A2259">
        <v>1711</v>
      </c>
      <c r="B2259" t="s">
        <v>13</v>
      </c>
      <c r="D2259" t="s">
        <v>18</v>
      </c>
      <c r="E2259" s="2">
        <v>42711.341666666667</v>
      </c>
      <c r="G2259">
        <v>8</v>
      </c>
      <c r="H2259" s="3">
        <v>42711</v>
      </c>
      <c r="I2259" t="s">
        <v>14</v>
      </c>
    </row>
    <row r="2260" spans="1:9" x14ac:dyDescent="0.35">
      <c r="A2260">
        <v>1715</v>
      </c>
      <c r="B2260" t="s">
        <v>13</v>
      </c>
      <c r="D2260" t="s">
        <v>18</v>
      </c>
      <c r="E2260" s="2">
        <v>42711.342361111107</v>
      </c>
      <c r="G2260">
        <v>8</v>
      </c>
      <c r="H2260" s="3">
        <v>42711</v>
      </c>
      <c r="I2260" t="s">
        <v>14</v>
      </c>
    </row>
    <row r="2261" spans="1:9" x14ac:dyDescent="0.35">
      <c r="A2261">
        <v>1719</v>
      </c>
      <c r="B2261" t="s">
        <v>13</v>
      </c>
      <c r="D2261" t="s">
        <v>18</v>
      </c>
      <c r="E2261" s="2">
        <v>42711.343055555553</v>
      </c>
      <c r="G2261">
        <v>8</v>
      </c>
      <c r="H2261" s="3">
        <v>42711</v>
      </c>
      <c r="I2261" t="s">
        <v>14</v>
      </c>
    </row>
    <row r="2262" spans="1:9" x14ac:dyDescent="0.35">
      <c r="A2262">
        <v>1720</v>
      </c>
      <c r="B2262" t="s">
        <v>13</v>
      </c>
      <c r="D2262" t="s">
        <v>18</v>
      </c>
      <c r="E2262" s="2">
        <v>42711.344444444447</v>
      </c>
      <c r="G2262">
        <v>8</v>
      </c>
      <c r="H2262" s="3">
        <v>42711</v>
      </c>
      <c r="I2262" t="s">
        <v>14</v>
      </c>
    </row>
    <row r="2263" spans="1:9" x14ac:dyDescent="0.35">
      <c r="A2263">
        <v>1727</v>
      </c>
      <c r="B2263" t="s">
        <v>13</v>
      </c>
      <c r="D2263" t="s">
        <v>18</v>
      </c>
      <c r="E2263" s="2">
        <v>42711.345138888893</v>
      </c>
      <c r="G2263">
        <v>8</v>
      </c>
      <c r="H2263" s="3">
        <v>42711</v>
      </c>
      <c r="I2263" t="s">
        <v>14</v>
      </c>
    </row>
    <row r="2264" spans="1:9" x14ac:dyDescent="0.35">
      <c r="A2264">
        <v>1729</v>
      </c>
      <c r="B2264" t="s">
        <v>13</v>
      </c>
      <c r="D2264" t="s">
        <v>18</v>
      </c>
      <c r="E2264" s="2">
        <v>42711.34652777778</v>
      </c>
      <c r="G2264">
        <v>8</v>
      </c>
      <c r="H2264" s="3">
        <v>42711</v>
      </c>
      <c r="I2264" t="s">
        <v>14</v>
      </c>
    </row>
    <row r="2265" spans="1:9" x14ac:dyDescent="0.35">
      <c r="A2265">
        <v>1731</v>
      </c>
      <c r="B2265" t="s">
        <v>13</v>
      </c>
      <c r="D2265" t="s">
        <v>18</v>
      </c>
      <c r="E2265" s="2">
        <v>42711.351388888892</v>
      </c>
      <c r="G2265">
        <v>8</v>
      </c>
      <c r="H2265" s="3">
        <v>42711</v>
      </c>
      <c r="I2265" t="s">
        <v>14</v>
      </c>
    </row>
    <row r="2266" spans="1:9" x14ac:dyDescent="0.35">
      <c r="A2266">
        <v>1736</v>
      </c>
      <c r="B2266" t="s">
        <v>13</v>
      </c>
      <c r="D2266" t="s">
        <v>18</v>
      </c>
      <c r="E2266" s="2">
        <v>42711.351388888892</v>
      </c>
      <c r="G2266">
        <v>8</v>
      </c>
      <c r="H2266" s="3">
        <v>42711</v>
      </c>
      <c r="I2266" t="s">
        <v>14</v>
      </c>
    </row>
    <row r="2267" spans="1:9" x14ac:dyDescent="0.35">
      <c r="A2267">
        <v>1746</v>
      </c>
      <c r="B2267" t="s">
        <v>13</v>
      </c>
      <c r="D2267" t="s">
        <v>18</v>
      </c>
      <c r="E2267" s="2">
        <v>42711.354166666657</v>
      </c>
      <c r="G2267">
        <v>8</v>
      </c>
      <c r="H2267" s="3">
        <v>42711</v>
      </c>
      <c r="I2267" t="s">
        <v>14</v>
      </c>
    </row>
    <row r="2268" spans="1:9" x14ac:dyDescent="0.35">
      <c r="A2268">
        <v>1737</v>
      </c>
      <c r="B2268" t="s">
        <v>13</v>
      </c>
      <c r="D2268" t="s">
        <v>18</v>
      </c>
      <c r="E2268" s="2">
        <v>42711.354166666657</v>
      </c>
      <c r="G2268">
        <v>8</v>
      </c>
      <c r="H2268" s="3">
        <v>42711</v>
      </c>
      <c r="I2268" t="s">
        <v>14</v>
      </c>
    </row>
    <row r="2269" spans="1:9" x14ac:dyDescent="0.35">
      <c r="A2269">
        <v>1740</v>
      </c>
      <c r="B2269" t="s">
        <v>13</v>
      </c>
      <c r="D2269" t="s">
        <v>18</v>
      </c>
      <c r="E2269" s="2">
        <v>42711.355555555558</v>
      </c>
      <c r="G2269">
        <v>8</v>
      </c>
      <c r="H2269" s="3">
        <v>42711</v>
      </c>
      <c r="I2269" t="s">
        <v>14</v>
      </c>
    </row>
    <row r="2270" spans="1:9" x14ac:dyDescent="0.35">
      <c r="A2270">
        <v>1752</v>
      </c>
      <c r="B2270" t="s">
        <v>13</v>
      </c>
      <c r="D2270" t="s">
        <v>18</v>
      </c>
      <c r="E2270" s="2">
        <v>42711.35833333333</v>
      </c>
      <c r="G2270">
        <v>8</v>
      </c>
      <c r="H2270" s="3">
        <v>42711</v>
      </c>
      <c r="I2270" t="s">
        <v>14</v>
      </c>
    </row>
    <row r="2271" spans="1:9" x14ac:dyDescent="0.35">
      <c r="A2271">
        <v>1753</v>
      </c>
      <c r="B2271" t="s">
        <v>13</v>
      </c>
      <c r="D2271" t="s">
        <v>18</v>
      </c>
      <c r="E2271" s="2">
        <v>42711.36041666667</v>
      </c>
      <c r="G2271">
        <v>8</v>
      </c>
      <c r="H2271" s="3">
        <v>42711</v>
      </c>
      <c r="I2271" t="s">
        <v>14</v>
      </c>
    </row>
    <row r="2272" spans="1:9" x14ac:dyDescent="0.35">
      <c r="A2272">
        <v>1750</v>
      </c>
      <c r="B2272" t="s">
        <v>13</v>
      </c>
      <c r="D2272" t="s">
        <v>18</v>
      </c>
      <c r="E2272" s="2">
        <v>42711.363194444442</v>
      </c>
      <c r="G2272">
        <v>8</v>
      </c>
      <c r="H2272" s="3">
        <v>42711</v>
      </c>
      <c r="I2272" t="s">
        <v>14</v>
      </c>
    </row>
    <row r="2273" spans="1:9" x14ac:dyDescent="0.35">
      <c r="A2273">
        <v>1760</v>
      </c>
      <c r="B2273" t="s">
        <v>13</v>
      </c>
      <c r="D2273" t="s">
        <v>18</v>
      </c>
      <c r="E2273" s="2">
        <v>42711.364583333343</v>
      </c>
      <c r="G2273">
        <v>8</v>
      </c>
      <c r="H2273" s="3">
        <v>42711</v>
      </c>
      <c r="I2273" t="s">
        <v>14</v>
      </c>
    </row>
    <row r="2274" spans="1:9" x14ac:dyDescent="0.35">
      <c r="A2274">
        <v>1761</v>
      </c>
      <c r="B2274" t="s">
        <v>9</v>
      </c>
      <c r="D2274" t="s">
        <v>18</v>
      </c>
      <c r="E2274" s="2">
        <v>42711.366666666669</v>
      </c>
      <c r="G2274">
        <v>8</v>
      </c>
      <c r="H2274" s="3">
        <v>42711</v>
      </c>
      <c r="I2274" t="s">
        <v>14</v>
      </c>
    </row>
    <row r="2275" spans="1:9" x14ac:dyDescent="0.35">
      <c r="A2275">
        <v>1765</v>
      </c>
      <c r="B2275" t="s">
        <v>9</v>
      </c>
      <c r="D2275" t="s">
        <v>18</v>
      </c>
      <c r="E2275" s="2">
        <v>42711.366666666669</v>
      </c>
      <c r="G2275">
        <v>8</v>
      </c>
      <c r="H2275" s="3">
        <v>42711</v>
      </c>
      <c r="I2275" t="s">
        <v>14</v>
      </c>
    </row>
    <row r="2276" spans="1:9" x14ac:dyDescent="0.35">
      <c r="A2276">
        <v>1768</v>
      </c>
      <c r="B2276" t="s">
        <v>13</v>
      </c>
      <c r="D2276" t="s">
        <v>18</v>
      </c>
      <c r="E2276" s="2">
        <v>42711.370138888888</v>
      </c>
      <c r="G2276">
        <v>8</v>
      </c>
      <c r="H2276" s="3">
        <v>42711</v>
      </c>
      <c r="I2276" t="s">
        <v>14</v>
      </c>
    </row>
    <row r="2277" spans="1:9" x14ac:dyDescent="0.35">
      <c r="A2277">
        <v>1764</v>
      </c>
      <c r="B2277" t="s">
        <v>13</v>
      </c>
      <c r="D2277" t="s">
        <v>18</v>
      </c>
      <c r="E2277" s="2">
        <v>42711.370833333327</v>
      </c>
      <c r="G2277">
        <v>8</v>
      </c>
      <c r="H2277" s="3">
        <v>42711</v>
      </c>
      <c r="I2277" t="s">
        <v>14</v>
      </c>
    </row>
    <row r="2278" spans="1:9" x14ac:dyDescent="0.35">
      <c r="A2278">
        <v>1779</v>
      </c>
      <c r="B2278" t="s">
        <v>9</v>
      </c>
      <c r="D2278" t="s">
        <v>18</v>
      </c>
      <c r="E2278" s="2">
        <v>42711.371527777781</v>
      </c>
      <c r="G2278">
        <v>8</v>
      </c>
      <c r="H2278" s="3">
        <v>42711</v>
      </c>
      <c r="I2278" t="s">
        <v>14</v>
      </c>
    </row>
    <row r="2279" spans="1:9" x14ac:dyDescent="0.35">
      <c r="A2279">
        <v>1785</v>
      </c>
      <c r="B2279" t="s">
        <v>13</v>
      </c>
      <c r="D2279" t="s">
        <v>18</v>
      </c>
      <c r="E2279" s="2">
        <v>42711.377083333333</v>
      </c>
      <c r="G2279">
        <v>9</v>
      </c>
      <c r="H2279" s="3">
        <v>42711</v>
      </c>
      <c r="I2279" t="s">
        <v>14</v>
      </c>
    </row>
    <row r="2280" spans="1:9" x14ac:dyDescent="0.35">
      <c r="A2280">
        <v>1783</v>
      </c>
      <c r="B2280" t="s">
        <v>13</v>
      </c>
      <c r="D2280" t="s">
        <v>18</v>
      </c>
      <c r="E2280" s="2">
        <v>42711.379166666673</v>
      </c>
      <c r="G2280">
        <v>9</v>
      </c>
      <c r="H2280" s="3">
        <v>42711</v>
      </c>
      <c r="I2280" t="s">
        <v>14</v>
      </c>
    </row>
    <row r="2281" spans="1:9" x14ac:dyDescent="0.35">
      <c r="A2281">
        <v>1792</v>
      </c>
      <c r="B2281" t="s">
        <v>13</v>
      </c>
      <c r="D2281" t="s">
        <v>18</v>
      </c>
      <c r="E2281" s="2">
        <v>42711.381944444453</v>
      </c>
      <c r="G2281">
        <v>9</v>
      </c>
      <c r="H2281" s="3">
        <v>42711</v>
      </c>
      <c r="I2281" t="s">
        <v>14</v>
      </c>
    </row>
    <row r="2282" spans="1:9" x14ac:dyDescent="0.35">
      <c r="A2282">
        <v>1799</v>
      </c>
      <c r="B2282" t="s">
        <v>13</v>
      </c>
      <c r="D2282" t="s">
        <v>18</v>
      </c>
      <c r="E2282" s="2">
        <v>42711.382638888892</v>
      </c>
      <c r="G2282">
        <v>9</v>
      </c>
      <c r="H2282" s="3">
        <v>42711</v>
      </c>
      <c r="I2282" t="s">
        <v>14</v>
      </c>
    </row>
    <row r="2283" spans="1:9" x14ac:dyDescent="0.35">
      <c r="A2283">
        <v>1803</v>
      </c>
      <c r="B2283" t="s">
        <v>13</v>
      </c>
      <c r="D2283" t="s">
        <v>18</v>
      </c>
      <c r="E2283" s="2">
        <v>42711.384027777778</v>
      </c>
      <c r="G2283">
        <v>9</v>
      </c>
      <c r="H2283" s="3">
        <v>42711</v>
      </c>
      <c r="I2283" t="s">
        <v>14</v>
      </c>
    </row>
    <row r="2284" spans="1:9" x14ac:dyDescent="0.35">
      <c r="A2284">
        <v>1806</v>
      </c>
      <c r="B2284" t="s">
        <v>13</v>
      </c>
      <c r="D2284" t="s">
        <v>18</v>
      </c>
      <c r="E2284" s="2">
        <v>42711.385416666657</v>
      </c>
      <c r="G2284">
        <v>9</v>
      </c>
      <c r="H2284" s="3">
        <v>42711</v>
      </c>
      <c r="I2284" t="s">
        <v>14</v>
      </c>
    </row>
    <row r="2285" spans="1:9" x14ac:dyDescent="0.35">
      <c r="A2285">
        <v>1813</v>
      </c>
      <c r="B2285" t="s">
        <v>9</v>
      </c>
      <c r="D2285" t="s">
        <v>18</v>
      </c>
      <c r="E2285" s="2">
        <v>42711.388194444437</v>
      </c>
      <c r="G2285">
        <v>9</v>
      </c>
      <c r="H2285" s="3">
        <v>42711</v>
      </c>
      <c r="I2285" t="s">
        <v>14</v>
      </c>
    </row>
    <row r="2286" spans="1:9" x14ac:dyDescent="0.35">
      <c r="A2286">
        <v>1823</v>
      </c>
      <c r="B2286" t="s">
        <v>13</v>
      </c>
      <c r="D2286" t="s">
        <v>18</v>
      </c>
      <c r="E2286" s="2">
        <v>42711.396527777782</v>
      </c>
      <c r="G2286">
        <v>9</v>
      </c>
      <c r="H2286" s="3">
        <v>42711</v>
      </c>
      <c r="I2286" t="s">
        <v>14</v>
      </c>
    </row>
    <row r="2287" spans="1:9" x14ac:dyDescent="0.35">
      <c r="A2287">
        <v>1822</v>
      </c>
      <c r="B2287" t="s">
        <v>13</v>
      </c>
      <c r="D2287" t="s">
        <v>18</v>
      </c>
      <c r="E2287" s="2">
        <v>42711.396527777782</v>
      </c>
      <c r="G2287">
        <v>9</v>
      </c>
      <c r="H2287" s="3">
        <v>42711</v>
      </c>
      <c r="I2287" t="s">
        <v>14</v>
      </c>
    </row>
    <row r="2288" spans="1:9" x14ac:dyDescent="0.35">
      <c r="A2288">
        <v>1824</v>
      </c>
      <c r="B2288" t="s">
        <v>13</v>
      </c>
      <c r="D2288" t="s">
        <v>18</v>
      </c>
      <c r="E2288" s="2">
        <v>42711.396527777782</v>
      </c>
      <c r="G2288">
        <v>9</v>
      </c>
      <c r="H2288" s="3">
        <v>42711</v>
      </c>
      <c r="I2288" t="s">
        <v>14</v>
      </c>
    </row>
    <row r="2289" spans="1:9" x14ac:dyDescent="0.35">
      <c r="A2289">
        <v>1856</v>
      </c>
      <c r="B2289" t="s">
        <v>9</v>
      </c>
      <c r="D2289" t="s">
        <v>18</v>
      </c>
      <c r="E2289" s="2">
        <v>42711.40625</v>
      </c>
      <c r="G2289">
        <v>9</v>
      </c>
      <c r="H2289" s="3">
        <v>42711</v>
      </c>
      <c r="I2289" t="s">
        <v>14</v>
      </c>
    </row>
    <row r="2290" spans="1:9" x14ac:dyDescent="0.35">
      <c r="A2290">
        <v>1847</v>
      </c>
      <c r="B2290" t="s">
        <v>13</v>
      </c>
      <c r="D2290" t="s">
        <v>18</v>
      </c>
      <c r="E2290" s="2">
        <v>42711.40625</v>
      </c>
      <c r="G2290">
        <v>9</v>
      </c>
      <c r="H2290" s="3">
        <v>42711</v>
      </c>
      <c r="I2290" t="s">
        <v>14</v>
      </c>
    </row>
    <row r="2291" spans="1:9" x14ac:dyDescent="0.35">
      <c r="A2291">
        <v>1857</v>
      </c>
      <c r="B2291" t="s">
        <v>13</v>
      </c>
      <c r="D2291" t="s">
        <v>18</v>
      </c>
      <c r="E2291" s="2">
        <v>42711.406944444447</v>
      </c>
      <c r="G2291">
        <v>9</v>
      </c>
      <c r="H2291" s="3">
        <v>42711</v>
      </c>
      <c r="I2291" t="s">
        <v>14</v>
      </c>
    </row>
    <row r="2292" spans="1:9" x14ac:dyDescent="0.35">
      <c r="A2292">
        <v>1855</v>
      </c>
      <c r="B2292" t="s">
        <v>13</v>
      </c>
      <c r="D2292" t="s">
        <v>18</v>
      </c>
      <c r="E2292" s="2">
        <v>42711.409722222219</v>
      </c>
      <c r="G2292">
        <v>9</v>
      </c>
      <c r="H2292" s="3">
        <v>42711</v>
      </c>
      <c r="I2292" t="s">
        <v>14</v>
      </c>
    </row>
    <row r="2293" spans="1:9" x14ac:dyDescent="0.35">
      <c r="A2293">
        <v>1859</v>
      </c>
      <c r="B2293" t="s">
        <v>13</v>
      </c>
      <c r="D2293" t="s">
        <v>18</v>
      </c>
      <c r="E2293" s="2">
        <v>42711.412499999999</v>
      </c>
      <c r="G2293">
        <v>9</v>
      </c>
      <c r="H2293" s="3">
        <v>42711</v>
      </c>
      <c r="I2293" t="s">
        <v>14</v>
      </c>
    </row>
    <row r="2294" spans="1:9" x14ac:dyDescent="0.35">
      <c r="A2294">
        <v>1862</v>
      </c>
      <c r="B2294" t="s">
        <v>9</v>
      </c>
      <c r="D2294" t="s">
        <v>18</v>
      </c>
      <c r="E2294" s="2">
        <v>42711.413888888892</v>
      </c>
      <c r="G2294">
        <v>9</v>
      </c>
      <c r="H2294" s="3">
        <v>42711</v>
      </c>
      <c r="I2294" t="s">
        <v>14</v>
      </c>
    </row>
    <row r="2295" spans="1:9" x14ac:dyDescent="0.35">
      <c r="A2295">
        <v>1869</v>
      </c>
      <c r="B2295" t="s">
        <v>13</v>
      </c>
      <c r="D2295" t="s">
        <v>18</v>
      </c>
      <c r="E2295" s="2">
        <v>42711.414583333331</v>
      </c>
      <c r="G2295">
        <v>9</v>
      </c>
      <c r="H2295" s="3">
        <v>42711</v>
      </c>
      <c r="I2295" t="s">
        <v>14</v>
      </c>
    </row>
    <row r="2296" spans="1:9" x14ac:dyDescent="0.35">
      <c r="A2296">
        <v>1878</v>
      </c>
      <c r="B2296" t="s">
        <v>13</v>
      </c>
      <c r="D2296" t="s">
        <v>18</v>
      </c>
      <c r="E2296" s="2">
        <v>42711.417361111111</v>
      </c>
      <c r="G2296">
        <v>10</v>
      </c>
      <c r="H2296" s="3">
        <v>42711</v>
      </c>
      <c r="I2296" t="s">
        <v>11</v>
      </c>
    </row>
    <row r="2297" spans="1:9" x14ac:dyDescent="0.35">
      <c r="A2297">
        <v>1872</v>
      </c>
      <c r="B2297" t="s">
        <v>13</v>
      </c>
      <c r="D2297" t="s">
        <v>18</v>
      </c>
      <c r="E2297" s="2">
        <v>42711.418055555558</v>
      </c>
      <c r="G2297">
        <v>10</v>
      </c>
      <c r="H2297" s="3">
        <v>42711</v>
      </c>
      <c r="I2297" t="s">
        <v>11</v>
      </c>
    </row>
    <row r="2298" spans="1:9" x14ac:dyDescent="0.35">
      <c r="A2298">
        <v>1879</v>
      </c>
      <c r="B2298" t="s">
        <v>13</v>
      </c>
      <c r="D2298" t="s">
        <v>18</v>
      </c>
      <c r="E2298" s="2">
        <v>42711.418055555558</v>
      </c>
      <c r="G2298">
        <v>10</v>
      </c>
      <c r="H2298" s="3">
        <v>42711</v>
      </c>
      <c r="I2298" t="s">
        <v>11</v>
      </c>
    </row>
    <row r="2299" spans="1:9" x14ac:dyDescent="0.35">
      <c r="A2299">
        <v>1884</v>
      </c>
      <c r="B2299" t="s">
        <v>9</v>
      </c>
      <c r="D2299" t="s">
        <v>18</v>
      </c>
      <c r="E2299" s="2">
        <v>42711.42291666667</v>
      </c>
      <c r="G2299">
        <v>10</v>
      </c>
      <c r="H2299" s="3">
        <v>42711</v>
      </c>
      <c r="I2299" t="s">
        <v>11</v>
      </c>
    </row>
    <row r="2300" spans="1:9" x14ac:dyDescent="0.35">
      <c r="A2300">
        <v>1892</v>
      </c>
      <c r="B2300" t="s">
        <v>9</v>
      </c>
      <c r="D2300" t="s">
        <v>18</v>
      </c>
      <c r="E2300" s="2">
        <v>42711.431944444441</v>
      </c>
      <c r="G2300">
        <v>10</v>
      </c>
      <c r="H2300" s="3">
        <v>42711</v>
      </c>
      <c r="I2300" t="s">
        <v>11</v>
      </c>
    </row>
    <row r="2301" spans="1:9" x14ac:dyDescent="0.35">
      <c r="A2301">
        <v>1905</v>
      </c>
      <c r="B2301" t="s">
        <v>13</v>
      </c>
      <c r="D2301" t="s">
        <v>18</v>
      </c>
      <c r="E2301" s="2">
        <v>42711.439583333333</v>
      </c>
      <c r="G2301">
        <v>10</v>
      </c>
      <c r="H2301" s="3">
        <v>42711</v>
      </c>
      <c r="I2301" t="s">
        <v>11</v>
      </c>
    </row>
    <row r="2302" spans="1:9" x14ac:dyDescent="0.35">
      <c r="A2302">
        <v>1904</v>
      </c>
      <c r="B2302" t="s">
        <v>13</v>
      </c>
      <c r="D2302" t="s">
        <v>18</v>
      </c>
      <c r="E2302" s="2">
        <v>42711.440972222219</v>
      </c>
      <c r="G2302">
        <v>10</v>
      </c>
      <c r="H2302" s="3">
        <v>42711</v>
      </c>
      <c r="I2302" t="s">
        <v>11</v>
      </c>
    </row>
    <row r="2303" spans="1:9" x14ac:dyDescent="0.35">
      <c r="A2303">
        <v>1912</v>
      </c>
      <c r="B2303" t="s">
        <v>9</v>
      </c>
      <c r="D2303" t="s">
        <v>18</v>
      </c>
      <c r="E2303" s="2">
        <v>42711.447222222218</v>
      </c>
      <c r="G2303">
        <v>10</v>
      </c>
      <c r="H2303" s="3">
        <v>42711</v>
      </c>
      <c r="I2303" t="s">
        <v>11</v>
      </c>
    </row>
    <row r="2304" spans="1:9" x14ac:dyDescent="0.35">
      <c r="A2304">
        <v>1913</v>
      </c>
      <c r="B2304" t="s">
        <v>9</v>
      </c>
      <c r="D2304" t="s">
        <v>18</v>
      </c>
      <c r="E2304" s="2">
        <v>42711.449305555558</v>
      </c>
      <c r="G2304">
        <v>10</v>
      </c>
      <c r="H2304" s="3">
        <v>42711</v>
      </c>
      <c r="I2304" t="s">
        <v>11</v>
      </c>
    </row>
    <row r="2305" spans="1:9" x14ac:dyDescent="0.35">
      <c r="A2305">
        <v>1917</v>
      </c>
      <c r="B2305" t="s">
        <v>13</v>
      </c>
      <c r="D2305" t="s">
        <v>18</v>
      </c>
      <c r="E2305" s="2">
        <v>42711.451388888891</v>
      </c>
      <c r="G2305">
        <v>10</v>
      </c>
      <c r="H2305" s="3">
        <v>42711</v>
      </c>
      <c r="I2305" t="s">
        <v>11</v>
      </c>
    </row>
    <row r="2306" spans="1:9" x14ac:dyDescent="0.35">
      <c r="A2306">
        <v>1922</v>
      </c>
      <c r="B2306" t="s">
        <v>9</v>
      </c>
      <c r="D2306" t="s">
        <v>18</v>
      </c>
      <c r="E2306" s="2">
        <v>42711.460416666669</v>
      </c>
      <c r="G2306">
        <v>11</v>
      </c>
      <c r="H2306" s="3">
        <v>42711</v>
      </c>
      <c r="I2306" t="s">
        <v>11</v>
      </c>
    </row>
    <row r="2307" spans="1:9" x14ac:dyDescent="0.35">
      <c r="A2307">
        <v>1926</v>
      </c>
      <c r="B2307" t="s">
        <v>13</v>
      </c>
      <c r="D2307" t="s">
        <v>18</v>
      </c>
      <c r="E2307" s="2">
        <v>42711.465277777781</v>
      </c>
      <c r="G2307">
        <v>11</v>
      </c>
      <c r="H2307" s="3">
        <v>42711</v>
      </c>
      <c r="I2307" t="s">
        <v>11</v>
      </c>
    </row>
    <row r="2308" spans="1:9" x14ac:dyDescent="0.35">
      <c r="A2308">
        <v>1936</v>
      </c>
      <c r="B2308" t="s">
        <v>13</v>
      </c>
      <c r="D2308" t="s">
        <v>18</v>
      </c>
      <c r="E2308" s="2">
        <v>42711.470138888893</v>
      </c>
      <c r="G2308">
        <v>11</v>
      </c>
      <c r="H2308" s="3">
        <v>42711</v>
      </c>
      <c r="I2308" t="s">
        <v>11</v>
      </c>
    </row>
    <row r="2309" spans="1:9" x14ac:dyDescent="0.35">
      <c r="A2309">
        <v>1933</v>
      </c>
      <c r="B2309" t="s">
        <v>13</v>
      </c>
      <c r="D2309" t="s">
        <v>18</v>
      </c>
      <c r="E2309" s="2">
        <v>42711.472916666673</v>
      </c>
      <c r="G2309">
        <v>11</v>
      </c>
      <c r="H2309" s="3">
        <v>42711</v>
      </c>
      <c r="I2309" t="s">
        <v>11</v>
      </c>
    </row>
    <row r="2310" spans="1:9" x14ac:dyDescent="0.35">
      <c r="A2310">
        <v>1943</v>
      </c>
      <c r="B2310" t="s">
        <v>13</v>
      </c>
      <c r="D2310" t="s">
        <v>18</v>
      </c>
      <c r="E2310" s="2">
        <v>42711.473611111112</v>
      </c>
      <c r="G2310">
        <v>11</v>
      </c>
      <c r="H2310" s="3">
        <v>42711</v>
      </c>
      <c r="I2310" t="s">
        <v>11</v>
      </c>
    </row>
    <row r="2311" spans="1:9" x14ac:dyDescent="0.35">
      <c r="A2311">
        <v>1951</v>
      </c>
      <c r="B2311" t="s">
        <v>9</v>
      </c>
      <c r="D2311" t="s">
        <v>18</v>
      </c>
      <c r="E2311" s="2">
        <v>42711.478472222218</v>
      </c>
      <c r="G2311">
        <v>11</v>
      </c>
      <c r="H2311" s="3">
        <v>42711</v>
      </c>
      <c r="I2311" t="s">
        <v>11</v>
      </c>
    </row>
    <row r="2312" spans="1:9" x14ac:dyDescent="0.35">
      <c r="A2312">
        <v>1944</v>
      </c>
      <c r="B2312" t="s">
        <v>13</v>
      </c>
      <c r="D2312" t="s">
        <v>18</v>
      </c>
      <c r="E2312" s="2">
        <v>42711.479166666657</v>
      </c>
      <c r="G2312">
        <v>11</v>
      </c>
      <c r="H2312" s="3">
        <v>42711</v>
      </c>
      <c r="I2312" t="s">
        <v>11</v>
      </c>
    </row>
    <row r="2313" spans="1:9" x14ac:dyDescent="0.35">
      <c r="A2313">
        <v>1965</v>
      </c>
      <c r="B2313" t="s">
        <v>13</v>
      </c>
      <c r="D2313" t="s">
        <v>18</v>
      </c>
      <c r="E2313" s="2">
        <v>42711.499305555553</v>
      </c>
      <c r="G2313">
        <v>11</v>
      </c>
      <c r="H2313" s="3">
        <v>42711</v>
      </c>
      <c r="I2313" t="s">
        <v>11</v>
      </c>
    </row>
    <row r="2314" spans="1:9" x14ac:dyDescent="0.35">
      <c r="A2314">
        <v>1964</v>
      </c>
      <c r="B2314" t="s">
        <v>13</v>
      </c>
      <c r="D2314" t="s">
        <v>18</v>
      </c>
      <c r="E2314" s="2">
        <v>42711.501388888893</v>
      </c>
      <c r="G2314">
        <v>12</v>
      </c>
      <c r="H2314" s="3">
        <v>42711</v>
      </c>
      <c r="I2314" t="s">
        <v>11</v>
      </c>
    </row>
    <row r="2315" spans="1:9" x14ac:dyDescent="0.35">
      <c r="A2315">
        <v>1967</v>
      </c>
      <c r="B2315" t="s">
        <v>13</v>
      </c>
      <c r="D2315" t="s">
        <v>18</v>
      </c>
      <c r="E2315" s="2">
        <v>42711.506944444453</v>
      </c>
      <c r="G2315">
        <v>12</v>
      </c>
      <c r="H2315" s="3">
        <v>42711</v>
      </c>
      <c r="I2315" t="s">
        <v>11</v>
      </c>
    </row>
    <row r="2316" spans="1:9" x14ac:dyDescent="0.35">
      <c r="A2316">
        <v>1970</v>
      </c>
      <c r="B2316" t="s">
        <v>9</v>
      </c>
      <c r="D2316" t="s">
        <v>18</v>
      </c>
      <c r="E2316" s="2">
        <v>42711.509722222218</v>
      </c>
      <c r="G2316">
        <v>12</v>
      </c>
      <c r="H2316" s="3">
        <v>42711</v>
      </c>
      <c r="I2316" t="s">
        <v>11</v>
      </c>
    </row>
    <row r="2317" spans="1:9" x14ac:dyDescent="0.35">
      <c r="A2317">
        <v>1980</v>
      </c>
      <c r="B2317" t="s">
        <v>9</v>
      </c>
      <c r="D2317" t="s">
        <v>18</v>
      </c>
      <c r="E2317" s="2">
        <v>42711.515972222223</v>
      </c>
      <c r="G2317">
        <v>12</v>
      </c>
      <c r="H2317" s="3">
        <v>42711</v>
      </c>
      <c r="I2317" t="s">
        <v>11</v>
      </c>
    </row>
    <row r="2318" spans="1:9" x14ac:dyDescent="0.35">
      <c r="A2318">
        <v>1987</v>
      </c>
      <c r="B2318" t="s">
        <v>13</v>
      </c>
      <c r="D2318" t="s">
        <v>18</v>
      </c>
      <c r="E2318" s="2">
        <v>42711.521527777782</v>
      </c>
      <c r="G2318">
        <v>12</v>
      </c>
      <c r="H2318" s="3">
        <v>42711</v>
      </c>
      <c r="I2318" t="s">
        <v>11</v>
      </c>
    </row>
    <row r="2319" spans="1:9" x14ac:dyDescent="0.35">
      <c r="A2319">
        <v>1988</v>
      </c>
      <c r="B2319" t="s">
        <v>9</v>
      </c>
      <c r="D2319" t="s">
        <v>18</v>
      </c>
      <c r="E2319" s="2">
        <v>42711.522916666669</v>
      </c>
      <c r="G2319">
        <v>12</v>
      </c>
      <c r="H2319" s="3">
        <v>42711</v>
      </c>
      <c r="I2319" t="s">
        <v>11</v>
      </c>
    </row>
    <row r="2320" spans="1:9" x14ac:dyDescent="0.35">
      <c r="A2320">
        <v>1990</v>
      </c>
      <c r="B2320" t="s">
        <v>13</v>
      </c>
      <c r="D2320" t="s">
        <v>18</v>
      </c>
      <c r="E2320" s="2">
        <v>42711.527777777781</v>
      </c>
      <c r="G2320">
        <v>12</v>
      </c>
      <c r="H2320" s="3">
        <v>42711</v>
      </c>
      <c r="I2320" t="s">
        <v>11</v>
      </c>
    </row>
    <row r="2321" spans="1:9" x14ac:dyDescent="0.35">
      <c r="A2321">
        <v>1992</v>
      </c>
      <c r="B2321" t="s">
        <v>13</v>
      </c>
      <c r="D2321" t="s">
        <v>18</v>
      </c>
      <c r="E2321" s="2">
        <v>42711.530555555553</v>
      </c>
      <c r="G2321">
        <v>12</v>
      </c>
      <c r="H2321" s="3">
        <v>42711</v>
      </c>
      <c r="I2321" t="s">
        <v>11</v>
      </c>
    </row>
    <row r="2322" spans="1:9" x14ac:dyDescent="0.35">
      <c r="A2322">
        <v>1998</v>
      </c>
      <c r="B2322" t="s">
        <v>13</v>
      </c>
      <c r="D2322" t="s">
        <v>18</v>
      </c>
      <c r="E2322" s="2">
        <v>42711.539583333331</v>
      </c>
      <c r="G2322">
        <v>12</v>
      </c>
      <c r="H2322" s="3">
        <v>42711</v>
      </c>
      <c r="I2322" t="s">
        <v>11</v>
      </c>
    </row>
    <row r="2323" spans="1:9" x14ac:dyDescent="0.35">
      <c r="A2323">
        <v>2002</v>
      </c>
      <c r="B2323" t="s">
        <v>13</v>
      </c>
      <c r="D2323" t="s">
        <v>18</v>
      </c>
      <c r="E2323" s="2">
        <v>42711.54583333333</v>
      </c>
      <c r="G2323">
        <v>13</v>
      </c>
      <c r="H2323" s="3">
        <v>42711</v>
      </c>
      <c r="I2323" t="s">
        <v>11</v>
      </c>
    </row>
    <row r="2324" spans="1:9" x14ac:dyDescent="0.35">
      <c r="A2324">
        <v>2004</v>
      </c>
      <c r="B2324" t="s">
        <v>9</v>
      </c>
      <c r="D2324" t="s">
        <v>18</v>
      </c>
      <c r="E2324" s="2">
        <v>42711.555555555547</v>
      </c>
      <c r="G2324">
        <v>13</v>
      </c>
      <c r="H2324" s="3">
        <v>42711</v>
      </c>
      <c r="I2324" t="s">
        <v>11</v>
      </c>
    </row>
    <row r="2325" spans="1:9" x14ac:dyDescent="0.35">
      <c r="A2325">
        <v>2006</v>
      </c>
      <c r="B2325" t="s">
        <v>9</v>
      </c>
      <c r="D2325" t="s">
        <v>18</v>
      </c>
      <c r="E2325" s="2">
        <v>42711.556944444441</v>
      </c>
      <c r="G2325">
        <v>13</v>
      </c>
      <c r="H2325" s="3">
        <v>42711</v>
      </c>
      <c r="I2325" t="s">
        <v>11</v>
      </c>
    </row>
    <row r="2326" spans="1:9" x14ac:dyDescent="0.35">
      <c r="A2326">
        <v>2005</v>
      </c>
      <c r="B2326" t="s">
        <v>9</v>
      </c>
      <c r="D2326" t="s">
        <v>18</v>
      </c>
      <c r="E2326" s="2">
        <v>42711.556944444441</v>
      </c>
      <c r="G2326">
        <v>13</v>
      </c>
      <c r="H2326" s="3">
        <v>42711</v>
      </c>
      <c r="I2326" t="s">
        <v>11</v>
      </c>
    </row>
    <row r="2327" spans="1:9" x14ac:dyDescent="0.35">
      <c r="A2327">
        <v>2012</v>
      </c>
      <c r="B2327" t="s">
        <v>9</v>
      </c>
      <c r="D2327" t="s">
        <v>18</v>
      </c>
      <c r="E2327" s="2">
        <v>42711.561111111107</v>
      </c>
      <c r="G2327">
        <v>13</v>
      </c>
      <c r="H2327" s="3">
        <v>42711</v>
      </c>
      <c r="I2327" t="s">
        <v>11</v>
      </c>
    </row>
    <row r="2328" spans="1:9" x14ac:dyDescent="0.35">
      <c r="A2328">
        <v>2015</v>
      </c>
      <c r="B2328" t="s">
        <v>13</v>
      </c>
      <c r="D2328" t="s">
        <v>18</v>
      </c>
      <c r="E2328" s="2">
        <v>42711.568749999999</v>
      </c>
      <c r="G2328">
        <v>13</v>
      </c>
      <c r="H2328" s="3">
        <v>42711</v>
      </c>
      <c r="I2328" t="s">
        <v>11</v>
      </c>
    </row>
    <row r="2329" spans="1:9" x14ac:dyDescent="0.35">
      <c r="A2329">
        <v>2021</v>
      </c>
      <c r="B2329" t="s">
        <v>9</v>
      </c>
      <c r="D2329" t="s">
        <v>18</v>
      </c>
      <c r="E2329" s="2">
        <v>42711.574305555558</v>
      </c>
      <c r="G2329">
        <v>13</v>
      </c>
      <c r="H2329" s="3">
        <v>42711</v>
      </c>
      <c r="I2329" t="s">
        <v>11</v>
      </c>
    </row>
    <row r="2330" spans="1:9" x14ac:dyDescent="0.35">
      <c r="A2330">
        <v>2023</v>
      </c>
      <c r="B2330" t="s">
        <v>9</v>
      </c>
      <c r="D2330" t="s">
        <v>18</v>
      </c>
      <c r="E2330" s="2">
        <v>42711.578472222223</v>
      </c>
      <c r="G2330">
        <v>13</v>
      </c>
      <c r="H2330" s="3">
        <v>42711</v>
      </c>
      <c r="I2330" t="s">
        <v>11</v>
      </c>
    </row>
    <row r="2331" spans="1:9" x14ac:dyDescent="0.35">
      <c r="A2331">
        <v>2027</v>
      </c>
      <c r="B2331" t="s">
        <v>13</v>
      </c>
      <c r="D2331" t="s">
        <v>18</v>
      </c>
      <c r="E2331" s="2">
        <v>42711.589583333327</v>
      </c>
      <c r="G2331">
        <v>14</v>
      </c>
      <c r="H2331" s="3">
        <v>42711</v>
      </c>
      <c r="I2331" t="s">
        <v>11</v>
      </c>
    </row>
    <row r="2332" spans="1:9" x14ac:dyDescent="0.35">
      <c r="A2332">
        <v>2028</v>
      </c>
      <c r="B2332" t="s">
        <v>13</v>
      </c>
      <c r="D2332" t="s">
        <v>18</v>
      </c>
      <c r="E2332" s="2">
        <v>42711.592361111107</v>
      </c>
      <c r="G2332">
        <v>14</v>
      </c>
      <c r="H2332" s="3">
        <v>42711</v>
      </c>
      <c r="I2332" t="s">
        <v>11</v>
      </c>
    </row>
    <row r="2333" spans="1:9" x14ac:dyDescent="0.35">
      <c r="A2333">
        <v>2036</v>
      </c>
      <c r="B2333" t="s">
        <v>13</v>
      </c>
      <c r="D2333" t="s">
        <v>18</v>
      </c>
      <c r="E2333" s="2">
        <v>42711.595833333333</v>
      </c>
      <c r="G2333">
        <v>14</v>
      </c>
      <c r="H2333" s="3">
        <v>42711</v>
      </c>
      <c r="I2333" t="s">
        <v>11</v>
      </c>
    </row>
    <row r="2334" spans="1:9" x14ac:dyDescent="0.35">
      <c r="A2334">
        <v>2038</v>
      </c>
      <c r="B2334" t="s">
        <v>13</v>
      </c>
      <c r="D2334" t="s">
        <v>18</v>
      </c>
      <c r="E2334" s="2">
        <v>42711.601388888892</v>
      </c>
      <c r="G2334">
        <v>14</v>
      </c>
      <c r="H2334" s="3">
        <v>42711</v>
      </c>
      <c r="I2334" t="s">
        <v>11</v>
      </c>
    </row>
    <row r="2335" spans="1:9" x14ac:dyDescent="0.35">
      <c r="A2335">
        <v>2054</v>
      </c>
      <c r="B2335" t="s">
        <v>13</v>
      </c>
      <c r="D2335" t="s">
        <v>18</v>
      </c>
      <c r="E2335" s="2">
        <v>42711.616666666669</v>
      </c>
      <c r="G2335">
        <v>14</v>
      </c>
      <c r="H2335" s="3">
        <v>42711</v>
      </c>
      <c r="I2335" t="s">
        <v>11</v>
      </c>
    </row>
    <row r="2336" spans="1:9" x14ac:dyDescent="0.35">
      <c r="A2336">
        <v>2051</v>
      </c>
      <c r="B2336" t="s">
        <v>13</v>
      </c>
      <c r="D2336" t="s">
        <v>18</v>
      </c>
      <c r="E2336" s="2">
        <v>42711.616666666669</v>
      </c>
      <c r="G2336">
        <v>14</v>
      </c>
      <c r="H2336" s="3">
        <v>42711</v>
      </c>
      <c r="I2336" t="s">
        <v>11</v>
      </c>
    </row>
    <row r="2337" spans="1:9" x14ac:dyDescent="0.35">
      <c r="A2337">
        <v>2056</v>
      </c>
      <c r="B2337" t="s">
        <v>13</v>
      </c>
      <c r="D2337" t="s">
        <v>18</v>
      </c>
      <c r="E2337" s="2">
        <v>42711.622916666667</v>
      </c>
      <c r="G2337">
        <v>14</v>
      </c>
      <c r="H2337" s="3">
        <v>42711</v>
      </c>
      <c r="I2337" t="s">
        <v>11</v>
      </c>
    </row>
    <row r="2338" spans="1:9" x14ac:dyDescent="0.35">
      <c r="A2338">
        <v>2059</v>
      </c>
      <c r="B2338" t="s">
        <v>13</v>
      </c>
      <c r="D2338" t="s">
        <v>18</v>
      </c>
      <c r="E2338" s="2">
        <v>42711.624305555553</v>
      </c>
      <c r="G2338">
        <v>14</v>
      </c>
      <c r="H2338" s="3">
        <v>42711</v>
      </c>
      <c r="I2338" t="s">
        <v>11</v>
      </c>
    </row>
    <row r="2339" spans="1:9" x14ac:dyDescent="0.35">
      <c r="A2339">
        <v>2058</v>
      </c>
      <c r="B2339" t="s">
        <v>9</v>
      </c>
      <c r="D2339" t="s">
        <v>18</v>
      </c>
      <c r="E2339" s="2">
        <v>42711.62777777778</v>
      </c>
      <c r="G2339">
        <v>15</v>
      </c>
      <c r="H2339" s="3">
        <v>42711</v>
      </c>
      <c r="I2339" t="s">
        <v>11</v>
      </c>
    </row>
    <row r="2340" spans="1:9" x14ac:dyDescent="0.35">
      <c r="A2340">
        <v>2063</v>
      </c>
      <c r="B2340" t="s">
        <v>13</v>
      </c>
      <c r="D2340" t="s">
        <v>18</v>
      </c>
      <c r="E2340" s="2">
        <v>42711.630555555559</v>
      </c>
      <c r="G2340">
        <v>15</v>
      </c>
      <c r="H2340" s="3">
        <v>42711</v>
      </c>
      <c r="I2340" t="s">
        <v>11</v>
      </c>
    </row>
    <row r="2341" spans="1:9" x14ac:dyDescent="0.35">
      <c r="A2341">
        <v>2066</v>
      </c>
      <c r="B2341" t="s">
        <v>9</v>
      </c>
      <c r="D2341" t="s">
        <v>18</v>
      </c>
      <c r="E2341" s="2">
        <v>42711.633333333331</v>
      </c>
      <c r="G2341">
        <v>15</v>
      </c>
      <c r="H2341" s="3">
        <v>42711</v>
      </c>
      <c r="I2341" t="s">
        <v>11</v>
      </c>
    </row>
    <row r="2342" spans="1:9" x14ac:dyDescent="0.35">
      <c r="A2342">
        <v>2071</v>
      </c>
      <c r="B2342" t="s">
        <v>13</v>
      </c>
      <c r="D2342" t="s">
        <v>18</v>
      </c>
      <c r="E2342" s="2">
        <v>42711.638194444437</v>
      </c>
      <c r="G2342">
        <v>15</v>
      </c>
      <c r="H2342" s="3">
        <v>42711</v>
      </c>
      <c r="I2342" t="s">
        <v>11</v>
      </c>
    </row>
    <row r="2343" spans="1:9" x14ac:dyDescent="0.35">
      <c r="A2343">
        <v>2072</v>
      </c>
      <c r="B2343" t="s">
        <v>9</v>
      </c>
      <c r="D2343" t="s">
        <v>18</v>
      </c>
      <c r="E2343" s="2">
        <v>42711.63958333333</v>
      </c>
      <c r="G2343">
        <v>15</v>
      </c>
      <c r="H2343" s="3">
        <v>42711</v>
      </c>
      <c r="I2343" t="s">
        <v>11</v>
      </c>
    </row>
    <row r="2344" spans="1:9" x14ac:dyDescent="0.35">
      <c r="A2344">
        <v>2081</v>
      </c>
      <c r="B2344" t="s">
        <v>9</v>
      </c>
      <c r="D2344" t="s">
        <v>18</v>
      </c>
      <c r="E2344" s="2">
        <v>42711.650694444441</v>
      </c>
      <c r="G2344">
        <v>15</v>
      </c>
      <c r="H2344" s="3">
        <v>42711</v>
      </c>
      <c r="I2344" t="s">
        <v>11</v>
      </c>
    </row>
    <row r="2345" spans="1:9" x14ac:dyDescent="0.35">
      <c r="A2345">
        <v>2080</v>
      </c>
      <c r="B2345" t="s">
        <v>13</v>
      </c>
      <c r="D2345" t="s">
        <v>18</v>
      </c>
      <c r="E2345" s="2">
        <v>42711.652083333327</v>
      </c>
      <c r="G2345">
        <v>15</v>
      </c>
      <c r="H2345" s="3">
        <v>42711</v>
      </c>
      <c r="I2345" t="s">
        <v>11</v>
      </c>
    </row>
    <row r="2346" spans="1:9" x14ac:dyDescent="0.35">
      <c r="A2346">
        <v>2091</v>
      </c>
      <c r="B2346" t="s">
        <v>13</v>
      </c>
      <c r="D2346" t="s">
        <v>18</v>
      </c>
      <c r="E2346" s="2">
        <v>42711.661805555559</v>
      </c>
      <c r="G2346">
        <v>15</v>
      </c>
      <c r="H2346" s="3">
        <v>42711</v>
      </c>
      <c r="I2346" t="s">
        <v>11</v>
      </c>
    </row>
    <row r="2347" spans="1:9" x14ac:dyDescent="0.35">
      <c r="A2347">
        <v>2092</v>
      </c>
      <c r="B2347" t="s">
        <v>13</v>
      </c>
      <c r="D2347" t="s">
        <v>18</v>
      </c>
      <c r="E2347" s="2">
        <v>42711.663194444453</v>
      </c>
      <c r="G2347">
        <v>15</v>
      </c>
      <c r="H2347" s="3">
        <v>42711</v>
      </c>
      <c r="I2347" t="s">
        <v>11</v>
      </c>
    </row>
    <row r="2348" spans="1:9" x14ac:dyDescent="0.35">
      <c r="A2348">
        <v>2093</v>
      </c>
      <c r="B2348" t="s">
        <v>13</v>
      </c>
      <c r="D2348" t="s">
        <v>18</v>
      </c>
      <c r="E2348" s="2">
        <v>42711.663888888892</v>
      </c>
      <c r="G2348">
        <v>15</v>
      </c>
      <c r="H2348" s="3">
        <v>42711</v>
      </c>
      <c r="I2348" t="s">
        <v>11</v>
      </c>
    </row>
    <row r="2349" spans="1:9" x14ac:dyDescent="0.35">
      <c r="A2349">
        <v>2090</v>
      </c>
      <c r="B2349" t="s">
        <v>13</v>
      </c>
      <c r="D2349" t="s">
        <v>18</v>
      </c>
      <c r="E2349" s="2">
        <v>42711.664583333331</v>
      </c>
      <c r="G2349">
        <v>15</v>
      </c>
      <c r="H2349" s="3">
        <v>42711</v>
      </c>
      <c r="I2349" t="s">
        <v>11</v>
      </c>
    </row>
    <row r="2350" spans="1:9" x14ac:dyDescent="0.35">
      <c r="A2350">
        <v>2100</v>
      </c>
      <c r="B2350" t="s">
        <v>13</v>
      </c>
      <c r="D2350" t="s">
        <v>18</v>
      </c>
      <c r="E2350" s="2">
        <v>42711.672222222223</v>
      </c>
      <c r="G2350">
        <v>16</v>
      </c>
      <c r="H2350" s="3">
        <v>42711</v>
      </c>
      <c r="I2350" t="s">
        <v>11</v>
      </c>
    </row>
    <row r="2351" spans="1:9" x14ac:dyDescent="0.35">
      <c r="A2351">
        <v>2115</v>
      </c>
      <c r="B2351" t="s">
        <v>13</v>
      </c>
      <c r="D2351" t="s">
        <v>18</v>
      </c>
      <c r="E2351" s="2">
        <v>42711.695138888892</v>
      </c>
      <c r="G2351">
        <v>16</v>
      </c>
      <c r="H2351" s="3">
        <v>42711</v>
      </c>
      <c r="I2351" t="s">
        <v>11</v>
      </c>
    </row>
    <row r="2352" spans="1:9" x14ac:dyDescent="0.35">
      <c r="A2352">
        <v>2121</v>
      </c>
      <c r="B2352" t="s">
        <v>13</v>
      </c>
      <c r="D2352" t="s">
        <v>18</v>
      </c>
      <c r="E2352" s="2">
        <v>42711.7</v>
      </c>
      <c r="G2352">
        <v>16</v>
      </c>
      <c r="H2352" s="3">
        <v>42711</v>
      </c>
      <c r="I2352" t="s">
        <v>11</v>
      </c>
    </row>
    <row r="2353" spans="1:9" x14ac:dyDescent="0.35">
      <c r="A2353">
        <v>2127</v>
      </c>
      <c r="B2353" t="s">
        <v>13</v>
      </c>
      <c r="D2353" t="s">
        <v>18</v>
      </c>
      <c r="E2353" s="2">
        <v>42711.709722222222</v>
      </c>
      <c r="G2353">
        <v>17</v>
      </c>
      <c r="H2353" s="3">
        <v>42711</v>
      </c>
      <c r="I2353" t="s">
        <v>12</v>
      </c>
    </row>
    <row r="2354" spans="1:9" x14ac:dyDescent="0.35">
      <c r="A2354">
        <v>2132</v>
      </c>
      <c r="B2354" t="s">
        <v>9</v>
      </c>
      <c r="D2354" t="s">
        <v>18</v>
      </c>
      <c r="E2354" s="2">
        <v>42711.712500000001</v>
      </c>
      <c r="G2354">
        <v>17</v>
      </c>
      <c r="H2354" s="3">
        <v>42711</v>
      </c>
      <c r="I2354" t="s">
        <v>12</v>
      </c>
    </row>
    <row r="2355" spans="1:9" x14ac:dyDescent="0.35">
      <c r="A2355">
        <v>2128</v>
      </c>
      <c r="B2355" t="s">
        <v>9</v>
      </c>
      <c r="D2355" t="s">
        <v>18</v>
      </c>
      <c r="E2355" s="2">
        <v>42711.712500000001</v>
      </c>
      <c r="G2355">
        <v>17</v>
      </c>
      <c r="H2355" s="3">
        <v>42711</v>
      </c>
      <c r="I2355" t="s">
        <v>12</v>
      </c>
    </row>
    <row r="2356" spans="1:9" x14ac:dyDescent="0.35">
      <c r="A2356">
        <v>2140</v>
      </c>
      <c r="B2356" t="s">
        <v>13</v>
      </c>
      <c r="D2356" t="s">
        <v>18</v>
      </c>
      <c r="E2356" s="2">
        <v>42711.714583333327</v>
      </c>
      <c r="G2356">
        <v>17</v>
      </c>
      <c r="H2356" s="3">
        <v>42711</v>
      </c>
      <c r="I2356" t="s">
        <v>12</v>
      </c>
    </row>
    <row r="2357" spans="1:9" x14ac:dyDescent="0.35">
      <c r="A2357">
        <v>2142</v>
      </c>
      <c r="B2357" t="s">
        <v>9</v>
      </c>
      <c r="D2357" t="s">
        <v>18</v>
      </c>
      <c r="E2357" s="2">
        <v>42711.717361111107</v>
      </c>
      <c r="G2357">
        <v>17</v>
      </c>
      <c r="H2357" s="3">
        <v>42711</v>
      </c>
      <c r="I2357" t="s">
        <v>12</v>
      </c>
    </row>
    <row r="2358" spans="1:9" x14ac:dyDescent="0.35">
      <c r="A2358">
        <v>2133</v>
      </c>
      <c r="B2358" t="s">
        <v>9</v>
      </c>
      <c r="D2358" t="s">
        <v>18</v>
      </c>
      <c r="E2358" s="2">
        <v>42711.719444444447</v>
      </c>
      <c r="G2358">
        <v>17</v>
      </c>
      <c r="H2358" s="3">
        <v>42711</v>
      </c>
      <c r="I2358" t="s">
        <v>12</v>
      </c>
    </row>
    <row r="2359" spans="1:9" x14ac:dyDescent="0.35">
      <c r="A2359">
        <v>2138</v>
      </c>
      <c r="B2359" t="s">
        <v>9</v>
      </c>
      <c r="D2359" t="s">
        <v>18</v>
      </c>
      <c r="E2359" s="2">
        <v>42711.720138888893</v>
      </c>
      <c r="G2359">
        <v>17</v>
      </c>
      <c r="H2359" s="3">
        <v>42711</v>
      </c>
      <c r="I2359" t="s">
        <v>12</v>
      </c>
    </row>
    <row r="2360" spans="1:9" x14ac:dyDescent="0.35">
      <c r="A2360">
        <v>2139</v>
      </c>
      <c r="B2360" t="s">
        <v>13</v>
      </c>
      <c r="D2360" t="s">
        <v>18</v>
      </c>
      <c r="E2360" s="2">
        <v>42711.720138888893</v>
      </c>
      <c r="G2360">
        <v>17</v>
      </c>
      <c r="H2360" s="3">
        <v>42711</v>
      </c>
      <c r="I2360" t="s">
        <v>12</v>
      </c>
    </row>
    <row r="2361" spans="1:9" x14ac:dyDescent="0.35">
      <c r="A2361">
        <v>2141</v>
      </c>
      <c r="B2361" t="s">
        <v>9</v>
      </c>
      <c r="D2361" t="s">
        <v>18</v>
      </c>
      <c r="E2361" s="2">
        <v>42711.720833333333</v>
      </c>
      <c r="G2361">
        <v>17</v>
      </c>
      <c r="H2361" s="3">
        <v>42711</v>
      </c>
      <c r="I2361" t="s">
        <v>12</v>
      </c>
    </row>
    <row r="2362" spans="1:9" x14ac:dyDescent="0.35">
      <c r="A2362">
        <v>2149</v>
      </c>
      <c r="B2362" t="s">
        <v>9</v>
      </c>
      <c r="D2362" t="s">
        <v>18</v>
      </c>
      <c r="E2362" s="2">
        <v>42711.720833333333</v>
      </c>
      <c r="G2362">
        <v>17</v>
      </c>
      <c r="H2362" s="3">
        <v>42711</v>
      </c>
      <c r="I2362" t="s">
        <v>12</v>
      </c>
    </row>
    <row r="2363" spans="1:9" x14ac:dyDescent="0.35">
      <c r="A2363">
        <v>2145</v>
      </c>
      <c r="B2363" t="s">
        <v>9</v>
      </c>
      <c r="D2363" t="s">
        <v>18</v>
      </c>
      <c r="E2363" s="2">
        <v>42711.72152777778</v>
      </c>
      <c r="G2363">
        <v>17</v>
      </c>
      <c r="H2363" s="3">
        <v>42711</v>
      </c>
      <c r="I2363" t="s">
        <v>12</v>
      </c>
    </row>
    <row r="2364" spans="1:9" x14ac:dyDescent="0.35">
      <c r="A2364">
        <v>2153</v>
      </c>
      <c r="B2364" t="s">
        <v>13</v>
      </c>
      <c r="D2364" t="s">
        <v>18</v>
      </c>
      <c r="E2364" s="2">
        <v>42711.72152777778</v>
      </c>
      <c r="G2364">
        <v>17</v>
      </c>
      <c r="H2364" s="3">
        <v>42711</v>
      </c>
      <c r="I2364" t="s">
        <v>12</v>
      </c>
    </row>
    <row r="2365" spans="1:9" x14ac:dyDescent="0.35">
      <c r="A2365">
        <v>2144</v>
      </c>
      <c r="B2365" t="s">
        <v>9</v>
      </c>
      <c r="D2365" t="s">
        <v>18</v>
      </c>
      <c r="E2365" s="2">
        <v>42711.722916666673</v>
      </c>
      <c r="G2365">
        <v>17</v>
      </c>
      <c r="H2365" s="3">
        <v>42711</v>
      </c>
      <c r="I2365" t="s">
        <v>12</v>
      </c>
    </row>
    <row r="2366" spans="1:9" x14ac:dyDescent="0.35">
      <c r="A2366">
        <v>2137</v>
      </c>
      <c r="B2366" t="s">
        <v>9</v>
      </c>
      <c r="D2366" t="s">
        <v>18</v>
      </c>
      <c r="E2366" s="2">
        <v>42711.723611111112</v>
      </c>
      <c r="G2366">
        <v>17</v>
      </c>
      <c r="H2366" s="3">
        <v>42711</v>
      </c>
      <c r="I2366" t="s">
        <v>12</v>
      </c>
    </row>
    <row r="2367" spans="1:9" x14ac:dyDescent="0.35">
      <c r="A2367">
        <v>2151</v>
      </c>
      <c r="B2367" t="s">
        <v>9</v>
      </c>
      <c r="D2367" t="s">
        <v>18</v>
      </c>
      <c r="E2367" s="2">
        <v>42711.724305555559</v>
      </c>
      <c r="G2367">
        <v>17</v>
      </c>
      <c r="H2367" s="3">
        <v>42711</v>
      </c>
      <c r="I2367" t="s">
        <v>12</v>
      </c>
    </row>
    <row r="2368" spans="1:9" x14ac:dyDescent="0.35">
      <c r="A2368">
        <v>2155</v>
      </c>
      <c r="B2368" t="s">
        <v>9</v>
      </c>
      <c r="D2368" t="s">
        <v>18</v>
      </c>
      <c r="E2368" s="2">
        <v>42711.724305555559</v>
      </c>
      <c r="G2368">
        <v>17</v>
      </c>
      <c r="H2368" s="3">
        <v>42711</v>
      </c>
      <c r="I2368" t="s">
        <v>12</v>
      </c>
    </row>
    <row r="2369" spans="1:9" x14ac:dyDescent="0.35">
      <c r="A2369">
        <v>2159</v>
      </c>
      <c r="B2369" t="s">
        <v>9</v>
      </c>
      <c r="D2369" t="s">
        <v>18</v>
      </c>
      <c r="E2369" s="2">
        <v>42711.725694444453</v>
      </c>
      <c r="G2369">
        <v>17</v>
      </c>
      <c r="H2369" s="3">
        <v>42711</v>
      </c>
      <c r="I2369" t="s">
        <v>12</v>
      </c>
    </row>
    <row r="2370" spans="1:9" x14ac:dyDescent="0.35">
      <c r="A2370">
        <v>2154</v>
      </c>
      <c r="B2370" t="s">
        <v>9</v>
      </c>
      <c r="D2370" t="s">
        <v>18</v>
      </c>
      <c r="E2370" s="2">
        <v>42711.726388888892</v>
      </c>
      <c r="G2370">
        <v>17</v>
      </c>
      <c r="H2370" s="3">
        <v>42711</v>
      </c>
      <c r="I2370" t="s">
        <v>12</v>
      </c>
    </row>
    <row r="2371" spans="1:9" x14ac:dyDescent="0.35">
      <c r="A2371">
        <v>2158</v>
      </c>
      <c r="B2371" t="s">
        <v>9</v>
      </c>
      <c r="D2371" t="s">
        <v>18</v>
      </c>
      <c r="E2371" s="2">
        <v>42711.726388888892</v>
      </c>
      <c r="G2371">
        <v>17</v>
      </c>
      <c r="H2371" s="3">
        <v>42711</v>
      </c>
      <c r="I2371" t="s">
        <v>12</v>
      </c>
    </row>
    <row r="2372" spans="1:9" x14ac:dyDescent="0.35">
      <c r="A2372">
        <v>2156</v>
      </c>
      <c r="B2372" t="s">
        <v>9</v>
      </c>
      <c r="D2372" t="s">
        <v>18</v>
      </c>
      <c r="E2372" s="2">
        <v>42711.727083333331</v>
      </c>
      <c r="G2372">
        <v>17</v>
      </c>
      <c r="H2372" s="3">
        <v>42711</v>
      </c>
      <c r="I2372" t="s">
        <v>12</v>
      </c>
    </row>
    <row r="2373" spans="1:9" x14ac:dyDescent="0.35">
      <c r="A2373">
        <v>2164</v>
      </c>
      <c r="B2373" t="s">
        <v>9</v>
      </c>
      <c r="D2373" t="s">
        <v>18</v>
      </c>
      <c r="E2373" s="2">
        <v>42711.727777777778</v>
      </c>
      <c r="G2373">
        <v>17</v>
      </c>
      <c r="H2373" s="3">
        <v>42711</v>
      </c>
      <c r="I2373" t="s">
        <v>12</v>
      </c>
    </row>
    <row r="2374" spans="1:9" x14ac:dyDescent="0.35">
      <c r="A2374">
        <v>2161</v>
      </c>
      <c r="B2374" t="s">
        <v>9</v>
      </c>
      <c r="D2374" t="s">
        <v>18</v>
      </c>
      <c r="E2374" s="2">
        <v>42711.728472222218</v>
      </c>
      <c r="G2374">
        <v>17</v>
      </c>
      <c r="H2374" s="3">
        <v>42711</v>
      </c>
      <c r="I2374" t="s">
        <v>12</v>
      </c>
    </row>
    <row r="2375" spans="1:9" x14ac:dyDescent="0.35">
      <c r="A2375">
        <v>2157</v>
      </c>
      <c r="B2375" t="s">
        <v>9</v>
      </c>
      <c r="D2375" t="s">
        <v>18</v>
      </c>
      <c r="E2375" s="2">
        <v>42711.729166666657</v>
      </c>
      <c r="G2375">
        <v>17</v>
      </c>
      <c r="H2375" s="3">
        <v>42711</v>
      </c>
      <c r="I2375" t="s">
        <v>12</v>
      </c>
    </row>
    <row r="2376" spans="1:9" x14ac:dyDescent="0.35">
      <c r="A2376">
        <v>2170</v>
      </c>
      <c r="B2376" t="s">
        <v>9</v>
      </c>
      <c r="D2376" t="s">
        <v>18</v>
      </c>
      <c r="E2376" s="2">
        <v>42711.732638888891</v>
      </c>
      <c r="G2376">
        <v>17</v>
      </c>
      <c r="H2376" s="3">
        <v>42711</v>
      </c>
      <c r="I2376" t="s">
        <v>12</v>
      </c>
    </row>
    <row r="2377" spans="1:9" x14ac:dyDescent="0.35">
      <c r="A2377">
        <v>2175</v>
      </c>
      <c r="B2377" t="s">
        <v>9</v>
      </c>
      <c r="D2377" t="s">
        <v>18</v>
      </c>
      <c r="E2377" s="2">
        <v>42711.732638888891</v>
      </c>
      <c r="G2377">
        <v>17</v>
      </c>
      <c r="H2377" s="3">
        <v>42711</v>
      </c>
      <c r="I2377" t="s">
        <v>12</v>
      </c>
    </row>
    <row r="2378" spans="1:9" x14ac:dyDescent="0.35">
      <c r="A2378">
        <v>2174</v>
      </c>
      <c r="B2378" t="s">
        <v>9</v>
      </c>
      <c r="D2378" t="s">
        <v>18</v>
      </c>
      <c r="E2378" s="2">
        <v>42711.73333333333</v>
      </c>
      <c r="G2378">
        <v>17</v>
      </c>
      <c r="H2378" s="3">
        <v>42711</v>
      </c>
      <c r="I2378" t="s">
        <v>12</v>
      </c>
    </row>
    <row r="2379" spans="1:9" x14ac:dyDescent="0.35">
      <c r="A2379">
        <v>2176</v>
      </c>
      <c r="B2379" t="s">
        <v>9</v>
      </c>
      <c r="D2379" t="s">
        <v>18</v>
      </c>
      <c r="E2379" s="2">
        <v>42711.734027777777</v>
      </c>
      <c r="G2379">
        <v>17</v>
      </c>
      <c r="H2379" s="3">
        <v>42711</v>
      </c>
      <c r="I2379" t="s">
        <v>12</v>
      </c>
    </row>
    <row r="2380" spans="1:9" x14ac:dyDescent="0.35">
      <c r="A2380">
        <v>2171</v>
      </c>
      <c r="B2380" t="s">
        <v>9</v>
      </c>
      <c r="D2380" t="s">
        <v>18</v>
      </c>
      <c r="E2380" s="2">
        <v>42711.734722222223</v>
      </c>
      <c r="G2380">
        <v>17</v>
      </c>
      <c r="H2380" s="3">
        <v>42711</v>
      </c>
      <c r="I2380" t="s">
        <v>12</v>
      </c>
    </row>
    <row r="2381" spans="1:9" x14ac:dyDescent="0.35">
      <c r="A2381">
        <v>2178</v>
      </c>
      <c r="B2381" t="s">
        <v>9</v>
      </c>
      <c r="D2381" t="s">
        <v>18</v>
      </c>
      <c r="E2381" s="2">
        <v>42711.734722222223</v>
      </c>
      <c r="G2381">
        <v>17</v>
      </c>
      <c r="H2381" s="3">
        <v>42711</v>
      </c>
      <c r="I2381" t="s">
        <v>12</v>
      </c>
    </row>
    <row r="2382" spans="1:9" x14ac:dyDescent="0.35">
      <c r="A2382">
        <v>2183</v>
      </c>
      <c r="B2382" t="s">
        <v>9</v>
      </c>
      <c r="D2382" t="s">
        <v>18</v>
      </c>
      <c r="E2382" s="2">
        <v>42711.736111111109</v>
      </c>
      <c r="G2382">
        <v>17</v>
      </c>
      <c r="H2382" s="3">
        <v>42711</v>
      </c>
      <c r="I2382" t="s">
        <v>12</v>
      </c>
    </row>
    <row r="2383" spans="1:9" x14ac:dyDescent="0.35">
      <c r="A2383">
        <v>2172</v>
      </c>
      <c r="B2383" t="s">
        <v>13</v>
      </c>
      <c r="D2383" t="s">
        <v>18</v>
      </c>
      <c r="E2383" s="2">
        <v>42711.736111111109</v>
      </c>
      <c r="G2383">
        <v>17</v>
      </c>
      <c r="H2383" s="3">
        <v>42711</v>
      </c>
      <c r="I2383" t="s">
        <v>12</v>
      </c>
    </row>
    <row r="2384" spans="1:9" x14ac:dyDescent="0.35">
      <c r="A2384">
        <v>2177</v>
      </c>
      <c r="B2384" t="s">
        <v>13</v>
      </c>
      <c r="D2384" t="s">
        <v>18</v>
      </c>
      <c r="E2384" s="2">
        <v>42711.736805555563</v>
      </c>
      <c r="G2384">
        <v>17</v>
      </c>
      <c r="H2384" s="3">
        <v>42711</v>
      </c>
      <c r="I2384" t="s">
        <v>12</v>
      </c>
    </row>
    <row r="2385" spans="1:9" x14ac:dyDescent="0.35">
      <c r="A2385">
        <v>2184</v>
      </c>
      <c r="B2385" t="s">
        <v>9</v>
      </c>
      <c r="D2385" t="s">
        <v>18</v>
      </c>
      <c r="E2385" s="2">
        <v>42711.737500000003</v>
      </c>
      <c r="G2385">
        <v>17</v>
      </c>
      <c r="H2385" s="3">
        <v>42711</v>
      </c>
      <c r="I2385" t="s">
        <v>12</v>
      </c>
    </row>
    <row r="2386" spans="1:9" x14ac:dyDescent="0.35">
      <c r="A2386">
        <v>2186</v>
      </c>
      <c r="B2386" t="s">
        <v>13</v>
      </c>
      <c r="D2386" t="s">
        <v>18</v>
      </c>
      <c r="E2386" s="2">
        <v>42711.738194444442</v>
      </c>
      <c r="G2386">
        <v>17</v>
      </c>
      <c r="H2386" s="3">
        <v>42711</v>
      </c>
      <c r="I2386" t="s">
        <v>12</v>
      </c>
    </row>
    <row r="2387" spans="1:9" x14ac:dyDescent="0.35">
      <c r="A2387">
        <v>2189</v>
      </c>
      <c r="B2387" t="s">
        <v>9</v>
      </c>
      <c r="D2387" t="s">
        <v>18</v>
      </c>
      <c r="E2387" s="2">
        <v>42711.738194444442</v>
      </c>
      <c r="G2387">
        <v>17</v>
      </c>
      <c r="H2387" s="3">
        <v>42711</v>
      </c>
      <c r="I2387" t="s">
        <v>12</v>
      </c>
    </row>
    <row r="2388" spans="1:9" x14ac:dyDescent="0.35">
      <c r="A2388">
        <v>2185</v>
      </c>
      <c r="B2388" t="s">
        <v>9</v>
      </c>
      <c r="D2388" t="s">
        <v>18</v>
      </c>
      <c r="E2388" s="2">
        <v>42711.738194444442</v>
      </c>
      <c r="G2388">
        <v>17</v>
      </c>
      <c r="H2388" s="3">
        <v>42711</v>
      </c>
      <c r="I2388" t="s">
        <v>12</v>
      </c>
    </row>
    <row r="2389" spans="1:9" x14ac:dyDescent="0.35">
      <c r="A2389">
        <v>2188</v>
      </c>
      <c r="B2389" t="s">
        <v>9</v>
      </c>
      <c r="D2389" t="s">
        <v>18</v>
      </c>
      <c r="E2389" s="2">
        <v>42711.740277777782</v>
      </c>
      <c r="G2389">
        <v>17</v>
      </c>
      <c r="H2389" s="3">
        <v>42711</v>
      </c>
      <c r="I2389" t="s">
        <v>12</v>
      </c>
    </row>
    <row r="2390" spans="1:9" x14ac:dyDescent="0.35">
      <c r="A2390">
        <v>2196</v>
      </c>
      <c r="B2390" t="s">
        <v>9</v>
      </c>
      <c r="D2390" t="s">
        <v>18</v>
      </c>
      <c r="E2390" s="2">
        <v>42711.740277777782</v>
      </c>
      <c r="G2390">
        <v>17</v>
      </c>
      <c r="H2390" s="3">
        <v>42711</v>
      </c>
      <c r="I2390" t="s">
        <v>12</v>
      </c>
    </row>
    <row r="2391" spans="1:9" x14ac:dyDescent="0.35">
      <c r="A2391">
        <v>2190</v>
      </c>
      <c r="B2391" t="s">
        <v>9</v>
      </c>
      <c r="D2391" t="s">
        <v>18</v>
      </c>
      <c r="E2391" s="2">
        <v>42711.740277777782</v>
      </c>
      <c r="G2391">
        <v>17</v>
      </c>
      <c r="H2391" s="3">
        <v>42711</v>
      </c>
      <c r="I2391" t="s">
        <v>12</v>
      </c>
    </row>
    <row r="2392" spans="1:9" x14ac:dyDescent="0.35">
      <c r="A2392">
        <v>2191</v>
      </c>
      <c r="B2392" t="s">
        <v>9</v>
      </c>
      <c r="D2392" t="s">
        <v>18</v>
      </c>
      <c r="E2392" s="2">
        <v>42711.740277777782</v>
      </c>
      <c r="G2392">
        <v>17</v>
      </c>
      <c r="H2392" s="3">
        <v>42711</v>
      </c>
      <c r="I2392" t="s">
        <v>12</v>
      </c>
    </row>
    <row r="2393" spans="1:9" x14ac:dyDescent="0.35">
      <c r="A2393">
        <v>2193</v>
      </c>
      <c r="B2393" t="s">
        <v>9</v>
      </c>
      <c r="D2393" t="s">
        <v>18</v>
      </c>
      <c r="E2393" s="2">
        <v>42711.740972222222</v>
      </c>
      <c r="G2393">
        <v>17</v>
      </c>
      <c r="H2393" s="3">
        <v>42711</v>
      </c>
      <c r="I2393" t="s">
        <v>12</v>
      </c>
    </row>
    <row r="2394" spans="1:9" x14ac:dyDescent="0.35">
      <c r="A2394">
        <v>2199</v>
      </c>
      <c r="B2394" t="s">
        <v>9</v>
      </c>
      <c r="D2394" t="s">
        <v>18</v>
      </c>
      <c r="E2394" s="2">
        <v>42711.740972222222</v>
      </c>
      <c r="G2394">
        <v>17</v>
      </c>
      <c r="H2394" s="3">
        <v>42711</v>
      </c>
      <c r="I2394" t="s">
        <v>12</v>
      </c>
    </row>
    <row r="2395" spans="1:9" x14ac:dyDescent="0.35">
      <c r="A2395">
        <v>2194</v>
      </c>
      <c r="B2395" t="s">
        <v>9</v>
      </c>
      <c r="D2395" t="s">
        <v>18</v>
      </c>
      <c r="E2395" s="2">
        <v>42711.741666666669</v>
      </c>
      <c r="G2395">
        <v>17</v>
      </c>
      <c r="H2395" s="3">
        <v>42711</v>
      </c>
      <c r="I2395" t="s">
        <v>12</v>
      </c>
    </row>
    <row r="2396" spans="1:9" x14ac:dyDescent="0.35">
      <c r="A2396">
        <v>2201</v>
      </c>
      <c r="B2396" t="s">
        <v>9</v>
      </c>
      <c r="D2396" t="s">
        <v>18</v>
      </c>
      <c r="E2396" s="2">
        <v>42711.742361111108</v>
      </c>
      <c r="G2396">
        <v>17</v>
      </c>
      <c r="H2396" s="3">
        <v>42711</v>
      </c>
      <c r="I2396" t="s">
        <v>12</v>
      </c>
    </row>
    <row r="2397" spans="1:9" x14ac:dyDescent="0.35">
      <c r="A2397">
        <v>2204</v>
      </c>
      <c r="B2397" t="s">
        <v>9</v>
      </c>
      <c r="D2397" t="s">
        <v>18</v>
      </c>
      <c r="E2397" s="2">
        <v>42711.743750000001</v>
      </c>
      <c r="G2397">
        <v>17</v>
      </c>
      <c r="H2397" s="3">
        <v>42711</v>
      </c>
      <c r="I2397" t="s">
        <v>12</v>
      </c>
    </row>
    <row r="2398" spans="1:9" x14ac:dyDescent="0.35">
      <c r="A2398">
        <v>2198</v>
      </c>
      <c r="B2398" t="s">
        <v>9</v>
      </c>
      <c r="D2398" t="s">
        <v>18</v>
      </c>
      <c r="E2398" s="2">
        <v>42711.743750000001</v>
      </c>
      <c r="G2398">
        <v>17</v>
      </c>
      <c r="H2398" s="3">
        <v>42711</v>
      </c>
      <c r="I2398" t="s">
        <v>12</v>
      </c>
    </row>
    <row r="2399" spans="1:9" x14ac:dyDescent="0.35">
      <c r="A2399">
        <v>2202</v>
      </c>
      <c r="B2399" t="s">
        <v>9</v>
      </c>
      <c r="D2399" t="s">
        <v>18</v>
      </c>
      <c r="E2399" s="2">
        <v>42711.744444444441</v>
      </c>
      <c r="G2399">
        <v>17</v>
      </c>
      <c r="H2399" s="3">
        <v>42711</v>
      </c>
      <c r="I2399" t="s">
        <v>12</v>
      </c>
    </row>
    <row r="2400" spans="1:9" x14ac:dyDescent="0.35">
      <c r="A2400">
        <v>2205</v>
      </c>
      <c r="B2400" t="s">
        <v>9</v>
      </c>
      <c r="D2400" t="s">
        <v>18</v>
      </c>
      <c r="E2400" s="2">
        <v>42711.745833333327</v>
      </c>
      <c r="G2400">
        <v>17</v>
      </c>
      <c r="H2400" s="3">
        <v>42711</v>
      </c>
      <c r="I2400" t="s">
        <v>12</v>
      </c>
    </row>
    <row r="2401" spans="1:9" x14ac:dyDescent="0.35">
      <c r="A2401">
        <v>2212</v>
      </c>
      <c r="B2401" t="s">
        <v>9</v>
      </c>
      <c r="D2401" t="s">
        <v>18</v>
      </c>
      <c r="E2401" s="2">
        <v>42711.74722222222</v>
      </c>
      <c r="G2401">
        <v>17</v>
      </c>
      <c r="H2401" s="3">
        <v>42711</v>
      </c>
      <c r="I2401" t="s">
        <v>12</v>
      </c>
    </row>
    <row r="2402" spans="1:9" x14ac:dyDescent="0.35">
      <c r="A2402">
        <v>2213</v>
      </c>
      <c r="B2402" t="s">
        <v>9</v>
      </c>
      <c r="D2402" t="s">
        <v>18</v>
      </c>
      <c r="E2402" s="2">
        <v>42711.748611111107</v>
      </c>
      <c r="G2402">
        <v>17</v>
      </c>
      <c r="H2402" s="3">
        <v>42711</v>
      </c>
      <c r="I2402" t="s">
        <v>12</v>
      </c>
    </row>
    <row r="2403" spans="1:9" x14ac:dyDescent="0.35">
      <c r="A2403">
        <v>2215</v>
      </c>
      <c r="B2403" t="s">
        <v>9</v>
      </c>
      <c r="D2403" t="s">
        <v>18</v>
      </c>
      <c r="E2403" s="2">
        <v>42711.749305555553</v>
      </c>
      <c r="G2403">
        <v>17</v>
      </c>
      <c r="H2403" s="3">
        <v>42711</v>
      </c>
      <c r="I2403" t="s">
        <v>12</v>
      </c>
    </row>
    <row r="2404" spans="1:9" x14ac:dyDescent="0.35">
      <c r="A2404">
        <v>2219</v>
      </c>
      <c r="B2404" t="s">
        <v>9</v>
      </c>
      <c r="D2404" t="s">
        <v>18</v>
      </c>
      <c r="E2404" s="2">
        <v>42711.75</v>
      </c>
      <c r="G2404">
        <v>18</v>
      </c>
      <c r="H2404" s="3">
        <v>42711</v>
      </c>
      <c r="I2404" t="s">
        <v>12</v>
      </c>
    </row>
    <row r="2405" spans="1:9" x14ac:dyDescent="0.35">
      <c r="A2405">
        <v>2214</v>
      </c>
      <c r="B2405" t="s">
        <v>9</v>
      </c>
      <c r="D2405" t="s">
        <v>18</v>
      </c>
      <c r="E2405" s="2">
        <v>42711.750694444447</v>
      </c>
      <c r="G2405">
        <v>18</v>
      </c>
      <c r="H2405" s="3">
        <v>42711</v>
      </c>
      <c r="I2405" t="s">
        <v>12</v>
      </c>
    </row>
    <row r="2406" spans="1:9" x14ac:dyDescent="0.35">
      <c r="A2406">
        <v>2216</v>
      </c>
      <c r="B2406" t="s">
        <v>9</v>
      </c>
      <c r="D2406" t="s">
        <v>18</v>
      </c>
      <c r="E2406" s="2">
        <v>42711.751388888893</v>
      </c>
      <c r="G2406">
        <v>18</v>
      </c>
      <c r="H2406" s="3">
        <v>42711</v>
      </c>
      <c r="I2406" t="s">
        <v>12</v>
      </c>
    </row>
    <row r="2407" spans="1:9" x14ac:dyDescent="0.35">
      <c r="A2407">
        <v>2217</v>
      </c>
      <c r="B2407" t="s">
        <v>13</v>
      </c>
      <c r="D2407" t="s">
        <v>18</v>
      </c>
      <c r="E2407" s="2">
        <v>42711.751388888893</v>
      </c>
      <c r="G2407">
        <v>18</v>
      </c>
      <c r="H2407" s="3">
        <v>42711</v>
      </c>
      <c r="I2407" t="s">
        <v>12</v>
      </c>
    </row>
    <row r="2408" spans="1:9" x14ac:dyDescent="0.35">
      <c r="A2408">
        <v>2210</v>
      </c>
      <c r="B2408" t="s">
        <v>9</v>
      </c>
      <c r="D2408" t="s">
        <v>18</v>
      </c>
      <c r="E2408" s="2">
        <v>42711.752083333333</v>
      </c>
      <c r="G2408">
        <v>18</v>
      </c>
      <c r="H2408" s="3">
        <v>42711</v>
      </c>
      <c r="I2408" t="s">
        <v>12</v>
      </c>
    </row>
    <row r="2409" spans="1:9" x14ac:dyDescent="0.35">
      <c r="A2409">
        <v>2218</v>
      </c>
      <c r="B2409" t="s">
        <v>9</v>
      </c>
      <c r="D2409" t="s">
        <v>18</v>
      </c>
      <c r="E2409" s="2">
        <v>42711.75277777778</v>
      </c>
      <c r="G2409">
        <v>18</v>
      </c>
      <c r="H2409" s="3">
        <v>42711</v>
      </c>
      <c r="I2409" t="s">
        <v>12</v>
      </c>
    </row>
    <row r="2410" spans="1:9" x14ac:dyDescent="0.35">
      <c r="A2410">
        <v>2228</v>
      </c>
      <c r="B2410" t="s">
        <v>9</v>
      </c>
      <c r="D2410" t="s">
        <v>18</v>
      </c>
      <c r="E2410" s="2">
        <v>42711.754166666673</v>
      </c>
      <c r="G2410">
        <v>18</v>
      </c>
      <c r="H2410" s="3">
        <v>42711</v>
      </c>
      <c r="I2410" t="s">
        <v>12</v>
      </c>
    </row>
    <row r="2411" spans="1:9" x14ac:dyDescent="0.35">
      <c r="A2411">
        <v>2229</v>
      </c>
      <c r="B2411" t="s">
        <v>9</v>
      </c>
      <c r="D2411" t="s">
        <v>18</v>
      </c>
      <c r="E2411" s="2">
        <v>42711.755555555559</v>
      </c>
      <c r="G2411">
        <v>18</v>
      </c>
      <c r="H2411" s="3">
        <v>42711</v>
      </c>
      <c r="I2411" t="s">
        <v>12</v>
      </c>
    </row>
    <row r="2412" spans="1:9" x14ac:dyDescent="0.35">
      <c r="A2412">
        <v>2226</v>
      </c>
      <c r="B2412" t="s">
        <v>9</v>
      </c>
      <c r="D2412" t="s">
        <v>18</v>
      </c>
      <c r="E2412" s="2">
        <v>42711.755555555559</v>
      </c>
      <c r="G2412">
        <v>18</v>
      </c>
      <c r="H2412" s="3">
        <v>42711</v>
      </c>
      <c r="I2412" t="s">
        <v>12</v>
      </c>
    </row>
    <row r="2413" spans="1:9" x14ac:dyDescent="0.35">
      <c r="A2413">
        <v>2224</v>
      </c>
      <c r="B2413" t="s">
        <v>9</v>
      </c>
      <c r="D2413" t="s">
        <v>18</v>
      </c>
      <c r="E2413" s="2">
        <v>42711.755555555559</v>
      </c>
      <c r="G2413">
        <v>18</v>
      </c>
      <c r="H2413" s="3">
        <v>42711</v>
      </c>
      <c r="I2413" t="s">
        <v>12</v>
      </c>
    </row>
    <row r="2414" spans="1:9" x14ac:dyDescent="0.35">
      <c r="A2414">
        <v>2221</v>
      </c>
      <c r="B2414" t="s">
        <v>9</v>
      </c>
      <c r="D2414" t="s">
        <v>18</v>
      </c>
      <c r="E2414" s="2">
        <v>42711.756249999999</v>
      </c>
      <c r="G2414">
        <v>18</v>
      </c>
      <c r="H2414" s="3">
        <v>42711</v>
      </c>
      <c r="I2414" t="s">
        <v>12</v>
      </c>
    </row>
    <row r="2415" spans="1:9" x14ac:dyDescent="0.35">
      <c r="A2415">
        <v>2230</v>
      </c>
      <c r="B2415" t="s">
        <v>9</v>
      </c>
      <c r="D2415" t="s">
        <v>18</v>
      </c>
      <c r="E2415" s="2">
        <v>42711.756944444453</v>
      </c>
      <c r="G2415">
        <v>18</v>
      </c>
      <c r="H2415" s="3">
        <v>42711</v>
      </c>
      <c r="I2415" t="s">
        <v>12</v>
      </c>
    </row>
    <row r="2416" spans="1:9" x14ac:dyDescent="0.35">
      <c r="A2416">
        <v>2225</v>
      </c>
      <c r="B2416" t="s">
        <v>9</v>
      </c>
      <c r="D2416" t="s">
        <v>18</v>
      </c>
      <c r="E2416" s="2">
        <v>42711.757638888892</v>
      </c>
      <c r="G2416">
        <v>18</v>
      </c>
      <c r="H2416" s="3">
        <v>42711</v>
      </c>
      <c r="I2416" t="s">
        <v>12</v>
      </c>
    </row>
    <row r="2417" spans="1:9" x14ac:dyDescent="0.35">
      <c r="A2417">
        <v>2231</v>
      </c>
      <c r="B2417" t="s">
        <v>9</v>
      </c>
      <c r="D2417" t="s">
        <v>18</v>
      </c>
      <c r="E2417" s="2">
        <v>42711.757638888892</v>
      </c>
      <c r="G2417">
        <v>18</v>
      </c>
      <c r="H2417" s="3">
        <v>42711</v>
      </c>
      <c r="I2417" t="s">
        <v>12</v>
      </c>
    </row>
    <row r="2418" spans="1:9" x14ac:dyDescent="0.35">
      <c r="A2418">
        <v>2220</v>
      </c>
      <c r="B2418" t="s">
        <v>9</v>
      </c>
      <c r="D2418" t="s">
        <v>18</v>
      </c>
      <c r="E2418" s="2">
        <v>42711.758333333331</v>
      </c>
      <c r="G2418">
        <v>18</v>
      </c>
      <c r="H2418" s="3">
        <v>42711</v>
      </c>
      <c r="I2418" t="s">
        <v>12</v>
      </c>
    </row>
    <row r="2419" spans="1:9" x14ac:dyDescent="0.35">
      <c r="A2419">
        <v>2232</v>
      </c>
      <c r="B2419" t="s">
        <v>9</v>
      </c>
      <c r="D2419" t="s">
        <v>18</v>
      </c>
      <c r="E2419" s="2">
        <v>42711.759027777778</v>
      </c>
      <c r="G2419">
        <v>18</v>
      </c>
      <c r="H2419" s="3">
        <v>42711</v>
      </c>
      <c r="I2419" t="s">
        <v>12</v>
      </c>
    </row>
    <row r="2420" spans="1:9" x14ac:dyDescent="0.35">
      <c r="A2420">
        <v>2239</v>
      </c>
      <c r="B2420" t="s">
        <v>9</v>
      </c>
      <c r="D2420" t="s">
        <v>18</v>
      </c>
      <c r="E2420" s="2">
        <v>42711.759722222218</v>
      </c>
      <c r="G2420">
        <v>18</v>
      </c>
      <c r="H2420" s="3">
        <v>42711</v>
      </c>
      <c r="I2420" t="s">
        <v>12</v>
      </c>
    </row>
    <row r="2421" spans="1:9" x14ac:dyDescent="0.35">
      <c r="A2421">
        <v>2233</v>
      </c>
      <c r="B2421" t="s">
        <v>9</v>
      </c>
      <c r="D2421" t="s">
        <v>18</v>
      </c>
      <c r="E2421" s="2">
        <v>42711.761111111111</v>
      </c>
      <c r="G2421">
        <v>18</v>
      </c>
      <c r="H2421" s="3">
        <v>42711</v>
      </c>
      <c r="I2421" t="s">
        <v>12</v>
      </c>
    </row>
    <row r="2422" spans="1:9" x14ac:dyDescent="0.35">
      <c r="A2422">
        <v>2243</v>
      </c>
      <c r="B2422" t="s">
        <v>9</v>
      </c>
      <c r="D2422" t="s">
        <v>18</v>
      </c>
      <c r="E2422" s="2">
        <v>42711.761111111111</v>
      </c>
      <c r="G2422">
        <v>18</v>
      </c>
      <c r="H2422" s="3">
        <v>42711</v>
      </c>
      <c r="I2422" t="s">
        <v>12</v>
      </c>
    </row>
    <row r="2423" spans="1:9" x14ac:dyDescent="0.35">
      <c r="A2423">
        <v>2241</v>
      </c>
      <c r="B2423" t="s">
        <v>9</v>
      </c>
      <c r="D2423" t="s">
        <v>18</v>
      </c>
      <c r="E2423" s="2">
        <v>42711.761805555558</v>
      </c>
      <c r="G2423">
        <v>18</v>
      </c>
      <c r="H2423" s="3">
        <v>42711</v>
      </c>
      <c r="I2423" t="s">
        <v>12</v>
      </c>
    </row>
    <row r="2424" spans="1:9" x14ac:dyDescent="0.35">
      <c r="A2424">
        <v>2238</v>
      </c>
      <c r="B2424" t="s">
        <v>9</v>
      </c>
      <c r="D2424" t="s">
        <v>18</v>
      </c>
      <c r="E2424" s="2">
        <v>42711.763888888891</v>
      </c>
      <c r="G2424">
        <v>18</v>
      </c>
      <c r="H2424" s="3">
        <v>42711</v>
      </c>
      <c r="I2424" t="s">
        <v>12</v>
      </c>
    </row>
    <row r="2425" spans="1:9" x14ac:dyDescent="0.35">
      <c r="A2425">
        <v>2242</v>
      </c>
      <c r="B2425" t="s">
        <v>9</v>
      </c>
      <c r="D2425" t="s">
        <v>18</v>
      </c>
      <c r="E2425" s="2">
        <v>42711.763888888891</v>
      </c>
      <c r="G2425">
        <v>18</v>
      </c>
      <c r="H2425" s="3">
        <v>42711</v>
      </c>
      <c r="I2425" t="s">
        <v>12</v>
      </c>
    </row>
    <row r="2426" spans="1:9" x14ac:dyDescent="0.35">
      <c r="A2426">
        <v>2255</v>
      </c>
      <c r="B2426" t="s">
        <v>9</v>
      </c>
      <c r="D2426" t="s">
        <v>18</v>
      </c>
      <c r="E2426" s="2">
        <v>42711.76458333333</v>
      </c>
      <c r="G2426">
        <v>18</v>
      </c>
      <c r="H2426" s="3">
        <v>42711</v>
      </c>
      <c r="I2426" t="s">
        <v>12</v>
      </c>
    </row>
    <row r="2427" spans="1:9" x14ac:dyDescent="0.35">
      <c r="A2427">
        <v>2244</v>
      </c>
      <c r="B2427" t="s">
        <v>9</v>
      </c>
      <c r="D2427" t="s">
        <v>18</v>
      </c>
      <c r="E2427" s="2">
        <v>42711.765277777777</v>
      </c>
      <c r="G2427">
        <v>18</v>
      </c>
      <c r="H2427" s="3">
        <v>42711</v>
      </c>
      <c r="I2427" t="s">
        <v>12</v>
      </c>
    </row>
    <row r="2428" spans="1:9" x14ac:dyDescent="0.35">
      <c r="A2428">
        <v>2247</v>
      </c>
      <c r="B2428" t="s">
        <v>9</v>
      </c>
      <c r="D2428" t="s">
        <v>18</v>
      </c>
      <c r="E2428" s="2">
        <v>42711.76666666667</v>
      </c>
      <c r="G2428">
        <v>18</v>
      </c>
      <c r="H2428" s="3">
        <v>42711</v>
      </c>
      <c r="I2428" t="s">
        <v>12</v>
      </c>
    </row>
    <row r="2429" spans="1:9" x14ac:dyDescent="0.35">
      <c r="A2429">
        <v>2245</v>
      </c>
      <c r="B2429" t="s">
        <v>9</v>
      </c>
      <c r="D2429" t="s">
        <v>18</v>
      </c>
      <c r="E2429" s="2">
        <v>42711.76666666667</v>
      </c>
      <c r="G2429">
        <v>18</v>
      </c>
      <c r="H2429" s="3">
        <v>42711</v>
      </c>
      <c r="I2429" t="s">
        <v>12</v>
      </c>
    </row>
    <row r="2430" spans="1:9" x14ac:dyDescent="0.35">
      <c r="A2430">
        <v>2258</v>
      </c>
      <c r="B2430" t="s">
        <v>9</v>
      </c>
      <c r="D2430" t="s">
        <v>18</v>
      </c>
      <c r="E2430" s="2">
        <v>42711.767361111109</v>
      </c>
      <c r="G2430">
        <v>18</v>
      </c>
      <c r="H2430" s="3">
        <v>42711</v>
      </c>
      <c r="I2430" t="s">
        <v>12</v>
      </c>
    </row>
    <row r="2431" spans="1:9" x14ac:dyDescent="0.35">
      <c r="A2431">
        <v>2260</v>
      </c>
      <c r="B2431" t="s">
        <v>9</v>
      </c>
      <c r="D2431" t="s">
        <v>18</v>
      </c>
      <c r="E2431" s="2">
        <v>42711.767361111109</v>
      </c>
      <c r="G2431">
        <v>18</v>
      </c>
      <c r="H2431" s="3">
        <v>42711</v>
      </c>
      <c r="I2431" t="s">
        <v>12</v>
      </c>
    </row>
    <row r="2432" spans="1:9" x14ac:dyDescent="0.35">
      <c r="A2432">
        <v>2254</v>
      </c>
      <c r="B2432" t="s">
        <v>9</v>
      </c>
      <c r="D2432" t="s">
        <v>18</v>
      </c>
      <c r="E2432" s="2">
        <v>42711.767361111109</v>
      </c>
      <c r="G2432">
        <v>18</v>
      </c>
      <c r="H2432" s="3">
        <v>42711</v>
      </c>
      <c r="I2432" t="s">
        <v>12</v>
      </c>
    </row>
    <row r="2433" spans="1:9" x14ac:dyDescent="0.35">
      <c r="A2433">
        <v>2250</v>
      </c>
      <c r="B2433" t="s">
        <v>9</v>
      </c>
      <c r="D2433" t="s">
        <v>18</v>
      </c>
      <c r="E2433" s="2">
        <v>42711.768055555563</v>
      </c>
      <c r="G2433">
        <v>18</v>
      </c>
      <c r="H2433" s="3">
        <v>42711</v>
      </c>
      <c r="I2433" t="s">
        <v>12</v>
      </c>
    </row>
    <row r="2434" spans="1:9" x14ac:dyDescent="0.35">
      <c r="A2434">
        <v>2263</v>
      </c>
      <c r="B2434" t="s">
        <v>9</v>
      </c>
      <c r="D2434" t="s">
        <v>18</v>
      </c>
      <c r="E2434" s="2">
        <v>42711.768750000003</v>
      </c>
      <c r="G2434">
        <v>18</v>
      </c>
      <c r="H2434" s="3">
        <v>42711</v>
      </c>
      <c r="I2434" t="s">
        <v>12</v>
      </c>
    </row>
    <row r="2435" spans="1:9" x14ac:dyDescent="0.35">
      <c r="A2435">
        <v>2261</v>
      </c>
      <c r="B2435" t="s">
        <v>9</v>
      </c>
      <c r="D2435" t="s">
        <v>18</v>
      </c>
      <c r="E2435" s="2">
        <v>42711.769444444442</v>
      </c>
      <c r="G2435">
        <v>18</v>
      </c>
      <c r="H2435" s="3">
        <v>42711</v>
      </c>
      <c r="I2435" t="s">
        <v>12</v>
      </c>
    </row>
    <row r="2436" spans="1:9" x14ac:dyDescent="0.35">
      <c r="A2436">
        <v>2246</v>
      </c>
      <c r="B2436" t="s">
        <v>9</v>
      </c>
      <c r="D2436" t="s">
        <v>18</v>
      </c>
      <c r="E2436" s="2">
        <v>42711.770833333343</v>
      </c>
      <c r="G2436">
        <v>18</v>
      </c>
      <c r="H2436" s="3">
        <v>42711</v>
      </c>
      <c r="I2436" t="s">
        <v>12</v>
      </c>
    </row>
    <row r="2437" spans="1:9" x14ac:dyDescent="0.35">
      <c r="A2437">
        <v>2257</v>
      </c>
      <c r="B2437" t="s">
        <v>9</v>
      </c>
      <c r="D2437" t="s">
        <v>18</v>
      </c>
      <c r="E2437" s="2">
        <v>42711.770833333343</v>
      </c>
      <c r="G2437">
        <v>18</v>
      </c>
      <c r="H2437" s="3">
        <v>42711</v>
      </c>
      <c r="I2437" t="s">
        <v>12</v>
      </c>
    </row>
    <row r="2438" spans="1:9" x14ac:dyDescent="0.35">
      <c r="A2438">
        <v>2271</v>
      </c>
      <c r="B2438" t="s">
        <v>13</v>
      </c>
      <c r="D2438" t="s">
        <v>18</v>
      </c>
      <c r="E2438" s="2">
        <v>42711.772222222222</v>
      </c>
      <c r="G2438">
        <v>18</v>
      </c>
      <c r="H2438" s="3">
        <v>42711</v>
      </c>
      <c r="I2438" t="s">
        <v>12</v>
      </c>
    </row>
    <row r="2439" spans="1:9" x14ac:dyDescent="0.35">
      <c r="A2439">
        <v>2265</v>
      </c>
      <c r="B2439" t="s">
        <v>9</v>
      </c>
      <c r="D2439" t="s">
        <v>18</v>
      </c>
      <c r="E2439" s="2">
        <v>42711.772222222222</v>
      </c>
      <c r="G2439">
        <v>18</v>
      </c>
      <c r="H2439" s="3">
        <v>42711</v>
      </c>
      <c r="I2439" t="s">
        <v>12</v>
      </c>
    </row>
    <row r="2440" spans="1:9" x14ac:dyDescent="0.35">
      <c r="A2440">
        <v>2264</v>
      </c>
      <c r="B2440" t="s">
        <v>9</v>
      </c>
      <c r="D2440" t="s">
        <v>18</v>
      </c>
      <c r="E2440" s="2">
        <v>42711.772222222222</v>
      </c>
      <c r="G2440">
        <v>18</v>
      </c>
      <c r="H2440" s="3">
        <v>42711</v>
      </c>
      <c r="I2440" t="s">
        <v>12</v>
      </c>
    </row>
    <row r="2441" spans="1:9" x14ac:dyDescent="0.35">
      <c r="A2441">
        <v>2251</v>
      </c>
      <c r="B2441" t="s">
        <v>9</v>
      </c>
      <c r="D2441" t="s">
        <v>18</v>
      </c>
      <c r="E2441" s="2">
        <v>42711.772222222222</v>
      </c>
      <c r="G2441">
        <v>18</v>
      </c>
      <c r="H2441" s="3">
        <v>42711</v>
      </c>
      <c r="I2441" t="s">
        <v>12</v>
      </c>
    </row>
    <row r="2442" spans="1:9" x14ac:dyDescent="0.35">
      <c r="A2442">
        <v>2269</v>
      </c>
      <c r="B2442" t="s">
        <v>9</v>
      </c>
      <c r="D2442" t="s">
        <v>18</v>
      </c>
      <c r="E2442" s="2">
        <v>42711.772916666669</v>
      </c>
      <c r="G2442">
        <v>18</v>
      </c>
      <c r="H2442" s="3">
        <v>42711</v>
      </c>
      <c r="I2442" t="s">
        <v>12</v>
      </c>
    </row>
    <row r="2443" spans="1:9" x14ac:dyDescent="0.35">
      <c r="A2443">
        <v>2278</v>
      </c>
      <c r="B2443" t="s">
        <v>9</v>
      </c>
      <c r="D2443" t="s">
        <v>18</v>
      </c>
      <c r="E2443" s="2">
        <v>42711.775000000001</v>
      </c>
      <c r="G2443">
        <v>18</v>
      </c>
      <c r="H2443" s="3">
        <v>42711</v>
      </c>
      <c r="I2443" t="s">
        <v>12</v>
      </c>
    </row>
    <row r="2444" spans="1:9" x14ac:dyDescent="0.35">
      <c r="A2444">
        <v>2273</v>
      </c>
      <c r="B2444" t="s">
        <v>9</v>
      </c>
      <c r="D2444" t="s">
        <v>18</v>
      </c>
      <c r="E2444" s="2">
        <v>42711.775000000001</v>
      </c>
      <c r="G2444">
        <v>18</v>
      </c>
      <c r="H2444" s="3">
        <v>42711</v>
      </c>
      <c r="I2444" t="s">
        <v>12</v>
      </c>
    </row>
    <row r="2445" spans="1:9" x14ac:dyDescent="0.35">
      <c r="A2445">
        <v>2281</v>
      </c>
      <c r="B2445" t="s">
        <v>9</v>
      </c>
      <c r="D2445" t="s">
        <v>18</v>
      </c>
      <c r="E2445" s="2">
        <v>42711.775000000001</v>
      </c>
      <c r="G2445">
        <v>18</v>
      </c>
      <c r="H2445" s="3">
        <v>42711</v>
      </c>
      <c r="I2445" t="s">
        <v>12</v>
      </c>
    </row>
    <row r="2446" spans="1:9" x14ac:dyDescent="0.35">
      <c r="A2446">
        <v>2272</v>
      </c>
      <c r="B2446" t="s">
        <v>9</v>
      </c>
      <c r="D2446" t="s">
        <v>18</v>
      </c>
      <c r="E2446" s="2">
        <v>42711.777083333327</v>
      </c>
      <c r="G2446">
        <v>18</v>
      </c>
      <c r="H2446" s="3">
        <v>42711</v>
      </c>
      <c r="I2446" t="s">
        <v>12</v>
      </c>
    </row>
    <row r="2447" spans="1:9" x14ac:dyDescent="0.35">
      <c r="A2447">
        <v>2280</v>
      </c>
      <c r="B2447" t="s">
        <v>9</v>
      </c>
      <c r="D2447" t="s">
        <v>18</v>
      </c>
      <c r="E2447" s="2">
        <v>42711.777777777781</v>
      </c>
      <c r="G2447">
        <v>18</v>
      </c>
      <c r="H2447" s="3">
        <v>42711</v>
      </c>
      <c r="I2447" t="s">
        <v>12</v>
      </c>
    </row>
    <row r="2448" spans="1:9" x14ac:dyDescent="0.35">
      <c r="A2448">
        <v>2287</v>
      </c>
      <c r="B2448" t="s">
        <v>9</v>
      </c>
      <c r="D2448" t="s">
        <v>18</v>
      </c>
      <c r="E2448" s="2">
        <v>42711.777777777781</v>
      </c>
      <c r="G2448">
        <v>18</v>
      </c>
      <c r="H2448" s="3">
        <v>42711</v>
      </c>
      <c r="I2448" t="s">
        <v>12</v>
      </c>
    </row>
    <row r="2449" spans="1:9" x14ac:dyDescent="0.35">
      <c r="A2449">
        <v>2284</v>
      </c>
      <c r="B2449" t="s">
        <v>9</v>
      </c>
      <c r="D2449" t="s">
        <v>18</v>
      </c>
      <c r="E2449" s="2">
        <v>42711.77847222222</v>
      </c>
      <c r="G2449">
        <v>18</v>
      </c>
      <c r="H2449" s="3">
        <v>42711</v>
      </c>
      <c r="I2449" t="s">
        <v>12</v>
      </c>
    </row>
    <row r="2450" spans="1:9" x14ac:dyDescent="0.35">
      <c r="A2450">
        <v>2286</v>
      </c>
      <c r="B2450" t="s">
        <v>9</v>
      </c>
      <c r="D2450" t="s">
        <v>18</v>
      </c>
      <c r="E2450" s="2">
        <v>42711.77847222222</v>
      </c>
      <c r="G2450">
        <v>18</v>
      </c>
      <c r="H2450" s="3">
        <v>42711</v>
      </c>
      <c r="I2450" t="s">
        <v>12</v>
      </c>
    </row>
    <row r="2451" spans="1:9" x14ac:dyDescent="0.35">
      <c r="A2451">
        <v>2283</v>
      </c>
      <c r="B2451" t="s">
        <v>9</v>
      </c>
      <c r="D2451" t="s">
        <v>18</v>
      </c>
      <c r="E2451" s="2">
        <v>42711.77847222222</v>
      </c>
      <c r="G2451">
        <v>18</v>
      </c>
      <c r="H2451" s="3">
        <v>42711</v>
      </c>
      <c r="I2451" t="s">
        <v>12</v>
      </c>
    </row>
    <row r="2452" spans="1:9" x14ac:dyDescent="0.35">
      <c r="A2452">
        <v>2289</v>
      </c>
      <c r="B2452" t="s">
        <v>9</v>
      </c>
      <c r="D2452" t="s">
        <v>18</v>
      </c>
      <c r="E2452" s="2">
        <v>42711.77847222222</v>
      </c>
      <c r="G2452">
        <v>18</v>
      </c>
      <c r="H2452" s="3">
        <v>42711</v>
      </c>
      <c r="I2452" t="s">
        <v>12</v>
      </c>
    </row>
    <row r="2453" spans="1:9" x14ac:dyDescent="0.35">
      <c r="A2453">
        <v>2288</v>
      </c>
      <c r="B2453" t="s">
        <v>9</v>
      </c>
      <c r="D2453" t="s">
        <v>18</v>
      </c>
      <c r="E2453" s="2">
        <v>42711.779166666667</v>
      </c>
      <c r="G2453">
        <v>18</v>
      </c>
      <c r="H2453" s="3">
        <v>42711</v>
      </c>
      <c r="I2453" t="s">
        <v>12</v>
      </c>
    </row>
    <row r="2454" spans="1:9" x14ac:dyDescent="0.35">
      <c r="A2454">
        <v>2291</v>
      </c>
      <c r="B2454" t="s">
        <v>9</v>
      </c>
      <c r="D2454" t="s">
        <v>18</v>
      </c>
      <c r="E2454" s="2">
        <v>42711.781944444447</v>
      </c>
      <c r="G2454">
        <v>18</v>
      </c>
      <c r="H2454" s="3">
        <v>42711</v>
      </c>
      <c r="I2454" t="s">
        <v>12</v>
      </c>
    </row>
    <row r="2455" spans="1:9" x14ac:dyDescent="0.35">
      <c r="A2455">
        <v>2302</v>
      </c>
      <c r="B2455" t="s">
        <v>9</v>
      </c>
      <c r="D2455" t="s">
        <v>18</v>
      </c>
      <c r="E2455" s="2">
        <v>42711.782638888893</v>
      </c>
      <c r="G2455">
        <v>18</v>
      </c>
      <c r="H2455" s="3">
        <v>42711</v>
      </c>
      <c r="I2455" t="s">
        <v>12</v>
      </c>
    </row>
    <row r="2456" spans="1:9" x14ac:dyDescent="0.35">
      <c r="A2456">
        <v>2290</v>
      </c>
      <c r="B2456" t="s">
        <v>9</v>
      </c>
      <c r="D2456" t="s">
        <v>18</v>
      </c>
      <c r="E2456" s="2">
        <v>42711.783333333333</v>
      </c>
      <c r="G2456">
        <v>18</v>
      </c>
      <c r="H2456" s="3">
        <v>42711</v>
      </c>
      <c r="I2456" t="s">
        <v>12</v>
      </c>
    </row>
    <row r="2457" spans="1:9" x14ac:dyDescent="0.35">
      <c r="A2457">
        <v>2296</v>
      </c>
      <c r="B2457" t="s">
        <v>9</v>
      </c>
      <c r="D2457" t="s">
        <v>18</v>
      </c>
      <c r="E2457" s="2">
        <v>42711.783333333333</v>
      </c>
      <c r="G2457">
        <v>18</v>
      </c>
      <c r="H2457" s="3">
        <v>42711</v>
      </c>
      <c r="I2457" t="s">
        <v>12</v>
      </c>
    </row>
    <row r="2458" spans="1:9" x14ac:dyDescent="0.35">
      <c r="A2458">
        <v>2299</v>
      </c>
      <c r="B2458" t="s">
        <v>9</v>
      </c>
      <c r="D2458" t="s">
        <v>18</v>
      </c>
      <c r="E2458" s="2">
        <v>42711.78402777778</v>
      </c>
      <c r="G2458">
        <v>18</v>
      </c>
      <c r="H2458" s="3">
        <v>42711</v>
      </c>
      <c r="I2458" t="s">
        <v>12</v>
      </c>
    </row>
    <row r="2459" spans="1:9" x14ac:dyDescent="0.35">
      <c r="A2459">
        <v>2301</v>
      </c>
      <c r="B2459" t="s">
        <v>9</v>
      </c>
      <c r="D2459" t="s">
        <v>18</v>
      </c>
      <c r="E2459" s="2">
        <v>42711.784722222219</v>
      </c>
      <c r="G2459">
        <v>18</v>
      </c>
      <c r="H2459" s="3">
        <v>42711</v>
      </c>
      <c r="I2459" t="s">
        <v>12</v>
      </c>
    </row>
    <row r="2460" spans="1:9" x14ac:dyDescent="0.35">
      <c r="A2460">
        <v>2293</v>
      </c>
      <c r="B2460" t="s">
        <v>9</v>
      </c>
      <c r="D2460" t="s">
        <v>18</v>
      </c>
      <c r="E2460" s="2">
        <v>42711.784722222219</v>
      </c>
      <c r="G2460">
        <v>18</v>
      </c>
      <c r="H2460" s="3">
        <v>42711</v>
      </c>
      <c r="I2460" t="s">
        <v>12</v>
      </c>
    </row>
    <row r="2461" spans="1:9" x14ac:dyDescent="0.35">
      <c r="A2461">
        <v>2298</v>
      </c>
      <c r="B2461" t="s">
        <v>9</v>
      </c>
      <c r="D2461" t="s">
        <v>18</v>
      </c>
      <c r="E2461" s="2">
        <v>42711.786805555559</v>
      </c>
      <c r="G2461">
        <v>18</v>
      </c>
      <c r="H2461" s="3">
        <v>42711</v>
      </c>
      <c r="I2461" t="s">
        <v>12</v>
      </c>
    </row>
    <row r="2462" spans="1:9" x14ac:dyDescent="0.35">
      <c r="A2462">
        <v>2303</v>
      </c>
      <c r="B2462" t="s">
        <v>9</v>
      </c>
      <c r="D2462" t="s">
        <v>18</v>
      </c>
      <c r="E2462" s="2">
        <v>42711.786805555559</v>
      </c>
      <c r="G2462">
        <v>18</v>
      </c>
      <c r="H2462" s="3">
        <v>42711</v>
      </c>
      <c r="I2462" t="s">
        <v>12</v>
      </c>
    </row>
    <row r="2463" spans="1:9" x14ac:dyDescent="0.35">
      <c r="A2463">
        <v>2300</v>
      </c>
      <c r="B2463" t="s">
        <v>9</v>
      </c>
      <c r="D2463" t="s">
        <v>18</v>
      </c>
      <c r="E2463" s="2">
        <v>42711.786805555559</v>
      </c>
      <c r="G2463">
        <v>18</v>
      </c>
      <c r="H2463" s="3">
        <v>42711</v>
      </c>
      <c r="I2463" t="s">
        <v>12</v>
      </c>
    </row>
    <row r="2464" spans="1:9" x14ac:dyDescent="0.35">
      <c r="A2464">
        <v>2297</v>
      </c>
      <c r="B2464" t="s">
        <v>9</v>
      </c>
      <c r="D2464" t="s">
        <v>18</v>
      </c>
      <c r="E2464" s="2">
        <v>42711.787499999999</v>
      </c>
      <c r="G2464">
        <v>18</v>
      </c>
      <c r="H2464" s="3">
        <v>42711</v>
      </c>
      <c r="I2464" t="s">
        <v>12</v>
      </c>
    </row>
    <row r="2465" spans="1:9" x14ac:dyDescent="0.35">
      <c r="A2465">
        <v>2315</v>
      </c>
      <c r="B2465" t="s">
        <v>9</v>
      </c>
      <c r="D2465" t="s">
        <v>18</v>
      </c>
      <c r="E2465" s="2">
        <v>42711.790277777778</v>
      </c>
      <c r="G2465">
        <v>18</v>
      </c>
      <c r="H2465" s="3">
        <v>42711</v>
      </c>
      <c r="I2465" t="s">
        <v>12</v>
      </c>
    </row>
    <row r="2466" spans="1:9" x14ac:dyDescent="0.35">
      <c r="A2466">
        <v>2312</v>
      </c>
      <c r="B2466" t="s">
        <v>9</v>
      </c>
      <c r="D2466" t="s">
        <v>18</v>
      </c>
      <c r="E2466" s="2">
        <v>42711.790277777778</v>
      </c>
      <c r="G2466">
        <v>18</v>
      </c>
      <c r="H2466" s="3">
        <v>42711</v>
      </c>
      <c r="I2466" t="s">
        <v>12</v>
      </c>
    </row>
    <row r="2467" spans="1:9" x14ac:dyDescent="0.35">
      <c r="A2467">
        <v>2309</v>
      </c>
      <c r="B2467" t="s">
        <v>9</v>
      </c>
      <c r="D2467" t="s">
        <v>18</v>
      </c>
      <c r="E2467" s="2">
        <v>42711.790972222218</v>
      </c>
      <c r="G2467">
        <v>18</v>
      </c>
      <c r="H2467" s="3">
        <v>42711</v>
      </c>
      <c r="I2467" t="s">
        <v>12</v>
      </c>
    </row>
    <row r="2468" spans="1:9" x14ac:dyDescent="0.35">
      <c r="A2468">
        <v>2304</v>
      </c>
      <c r="B2468" t="s">
        <v>9</v>
      </c>
      <c r="D2468" t="s">
        <v>18</v>
      </c>
      <c r="E2468" s="2">
        <v>42711.790972222218</v>
      </c>
      <c r="G2468">
        <v>18</v>
      </c>
      <c r="H2468" s="3">
        <v>42711</v>
      </c>
      <c r="I2468" t="s">
        <v>12</v>
      </c>
    </row>
    <row r="2469" spans="1:9" x14ac:dyDescent="0.35">
      <c r="A2469">
        <v>2314</v>
      </c>
      <c r="B2469" t="s">
        <v>9</v>
      </c>
      <c r="D2469" t="s">
        <v>18</v>
      </c>
      <c r="E2469" s="2">
        <v>42711.790972222218</v>
      </c>
      <c r="G2469">
        <v>18</v>
      </c>
      <c r="H2469" s="3">
        <v>42711</v>
      </c>
      <c r="I2469" t="s">
        <v>12</v>
      </c>
    </row>
    <row r="2470" spans="1:9" x14ac:dyDescent="0.35">
      <c r="A2470">
        <v>2308</v>
      </c>
      <c r="B2470" t="s">
        <v>9</v>
      </c>
      <c r="D2470" t="s">
        <v>18</v>
      </c>
      <c r="E2470" s="2">
        <v>42711.793055555558</v>
      </c>
      <c r="G2470">
        <v>19</v>
      </c>
      <c r="H2470" s="3">
        <v>42711</v>
      </c>
      <c r="I2470" t="s">
        <v>12</v>
      </c>
    </row>
    <row r="2471" spans="1:9" x14ac:dyDescent="0.35">
      <c r="A2471">
        <v>2317</v>
      </c>
      <c r="B2471" t="s">
        <v>9</v>
      </c>
      <c r="D2471" t="s">
        <v>18</v>
      </c>
      <c r="E2471" s="2">
        <v>42711.793055555558</v>
      </c>
      <c r="G2471">
        <v>19</v>
      </c>
      <c r="H2471" s="3">
        <v>42711</v>
      </c>
      <c r="I2471" t="s">
        <v>12</v>
      </c>
    </row>
    <row r="2472" spans="1:9" x14ac:dyDescent="0.35">
      <c r="A2472">
        <v>2313</v>
      </c>
      <c r="B2472" t="s">
        <v>9</v>
      </c>
      <c r="D2472" t="s">
        <v>18</v>
      </c>
      <c r="E2472" s="2">
        <v>42711.793749999997</v>
      </c>
      <c r="G2472">
        <v>19</v>
      </c>
      <c r="H2472" s="3">
        <v>42711</v>
      </c>
      <c r="I2472" t="s">
        <v>12</v>
      </c>
    </row>
    <row r="2473" spans="1:9" x14ac:dyDescent="0.35">
      <c r="A2473">
        <v>2306</v>
      </c>
      <c r="B2473" t="s">
        <v>13</v>
      </c>
      <c r="D2473" t="s">
        <v>18</v>
      </c>
      <c r="E2473" s="2">
        <v>42711.793749999997</v>
      </c>
      <c r="G2473">
        <v>19</v>
      </c>
      <c r="H2473" s="3">
        <v>42711</v>
      </c>
      <c r="I2473" t="s">
        <v>12</v>
      </c>
    </row>
    <row r="2474" spans="1:9" x14ac:dyDescent="0.35">
      <c r="A2474">
        <v>2316</v>
      </c>
      <c r="B2474" t="s">
        <v>9</v>
      </c>
      <c r="D2474" t="s">
        <v>18</v>
      </c>
      <c r="E2474" s="2">
        <v>42711.794444444437</v>
      </c>
      <c r="G2474">
        <v>19</v>
      </c>
      <c r="H2474" s="3">
        <v>42711</v>
      </c>
      <c r="I2474" t="s">
        <v>12</v>
      </c>
    </row>
    <row r="2475" spans="1:9" x14ac:dyDescent="0.35">
      <c r="A2475">
        <v>2321</v>
      </c>
      <c r="B2475" t="s">
        <v>9</v>
      </c>
      <c r="D2475" t="s">
        <v>18</v>
      </c>
      <c r="E2475" s="2">
        <v>42711.794444444437</v>
      </c>
      <c r="G2475">
        <v>19</v>
      </c>
      <c r="H2475" s="3">
        <v>42711</v>
      </c>
      <c r="I2475" t="s">
        <v>12</v>
      </c>
    </row>
    <row r="2476" spans="1:9" x14ac:dyDescent="0.35">
      <c r="A2476">
        <v>2318</v>
      </c>
      <c r="B2476" t="s">
        <v>9</v>
      </c>
      <c r="D2476" t="s">
        <v>18</v>
      </c>
      <c r="E2476" s="2">
        <v>42711.794444444437</v>
      </c>
      <c r="G2476">
        <v>19</v>
      </c>
      <c r="H2476" s="3">
        <v>42711</v>
      </c>
      <c r="I2476" t="s">
        <v>12</v>
      </c>
    </row>
    <row r="2477" spans="1:9" x14ac:dyDescent="0.35">
      <c r="A2477">
        <v>2319</v>
      </c>
      <c r="B2477" t="s">
        <v>9</v>
      </c>
      <c r="D2477" t="s">
        <v>18</v>
      </c>
      <c r="E2477" s="2">
        <v>42711.796527777777</v>
      </c>
      <c r="G2477">
        <v>19</v>
      </c>
      <c r="H2477" s="3">
        <v>42711</v>
      </c>
      <c r="I2477" t="s">
        <v>12</v>
      </c>
    </row>
    <row r="2478" spans="1:9" x14ac:dyDescent="0.35">
      <c r="A2478">
        <v>2320</v>
      </c>
      <c r="B2478" t="s">
        <v>9</v>
      </c>
      <c r="D2478" t="s">
        <v>18</v>
      </c>
      <c r="E2478" s="2">
        <v>42711.796527777777</v>
      </c>
      <c r="G2478">
        <v>19</v>
      </c>
      <c r="H2478" s="3">
        <v>42711</v>
      </c>
      <c r="I2478" t="s">
        <v>12</v>
      </c>
    </row>
    <row r="2479" spans="1:9" x14ac:dyDescent="0.35">
      <c r="A2479">
        <v>2324</v>
      </c>
      <c r="B2479" t="s">
        <v>9</v>
      </c>
      <c r="D2479" t="s">
        <v>18</v>
      </c>
      <c r="E2479" s="2">
        <v>42711.797222222223</v>
      </c>
      <c r="G2479">
        <v>19</v>
      </c>
      <c r="H2479" s="3">
        <v>42711</v>
      </c>
      <c r="I2479" t="s">
        <v>12</v>
      </c>
    </row>
    <row r="2480" spans="1:9" x14ac:dyDescent="0.35">
      <c r="A2480">
        <v>2322</v>
      </c>
      <c r="B2480" t="s">
        <v>9</v>
      </c>
      <c r="D2480" t="s">
        <v>18</v>
      </c>
      <c r="E2480" s="2">
        <v>42711.79791666667</v>
      </c>
      <c r="G2480">
        <v>19</v>
      </c>
      <c r="H2480" s="3">
        <v>42711</v>
      </c>
      <c r="I2480" t="s">
        <v>12</v>
      </c>
    </row>
    <row r="2481" spans="1:9" x14ac:dyDescent="0.35">
      <c r="A2481">
        <v>2329</v>
      </c>
      <c r="B2481" t="s">
        <v>9</v>
      </c>
      <c r="D2481" t="s">
        <v>18</v>
      </c>
      <c r="E2481" s="2">
        <v>42711.798611111109</v>
      </c>
      <c r="G2481">
        <v>19</v>
      </c>
      <c r="H2481" s="3">
        <v>42711</v>
      </c>
      <c r="I2481" t="s">
        <v>12</v>
      </c>
    </row>
    <row r="2482" spans="1:9" x14ac:dyDescent="0.35">
      <c r="A2482">
        <v>2325</v>
      </c>
      <c r="B2482" t="s">
        <v>9</v>
      </c>
      <c r="D2482" t="s">
        <v>18</v>
      </c>
      <c r="E2482" s="2">
        <v>42711.798611111109</v>
      </c>
      <c r="G2482">
        <v>19</v>
      </c>
      <c r="H2482" s="3">
        <v>42711</v>
      </c>
      <c r="I2482" t="s">
        <v>12</v>
      </c>
    </row>
    <row r="2483" spans="1:9" x14ac:dyDescent="0.35">
      <c r="A2483">
        <v>2344</v>
      </c>
      <c r="B2483" t="s">
        <v>9</v>
      </c>
      <c r="D2483" t="s">
        <v>18</v>
      </c>
      <c r="E2483" s="2">
        <v>42711.800694444442</v>
      </c>
      <c r="G2483">
        <v>19</v>
      </c>
      <c r="H2483" s="3">
        <v>42711</v>
      </c>
      <c r="I2483" t="s">
        <v>12</v>
      </c>
    </row>
    <row r="2484" spans="1:9" x14ac:dyDescent="0.35">
      <c r="A2484">
        <v>2334</v>
      </c>
      <c r="B2484" t="s">
        <v>9</v>
      </c>
      <c r="D2484" t="s">
        <v>18</v>
      </c>
      <c r="E2484" s="2">
        <v>42711.801388888889</v>
      </c>
      <c r="G2484">
        <v>19</v>
      </c>
      <c r="H2484" s="3">
        <v>42711</v>
      </c>
      <c r="I2484" t="s">
        <v>12</v>
      </c>
    </row>
    <row r="2485" spans="1:9" x14ac:dyDescent="0.35">
      <c r="A2485">
        <v>2330</v>
      </c>
      <c r="B2485" t="s">
        <v>9</v>
      </c>
      <c r="D2485" t="s">
        <v>18</v>
      </c>
      <c r="E2485" s="2">
        <v>42711.802083333343</v>
      </c>
      <c r="G2485">
        <v>19</v>
      </c>
      <c r="H2485" s="3">
        <v>42711</v>
      </c>
      <c r="I2485" t="s">
        <v>12</v>
      </c>
    </row>
    <row r="2486" spans="1:9" x14ac:dyDescent="0.35">
      <c r="A2486">
        <v>2337</v>
      </c>
      <c r="B2486" t="s">
        <v>9</v>
      </c>
      <c r="D2486" t="s">
        <v>18</v>
      </c>
      <c r="E2486" s="2">
        <v>42711.802083333343</v>
      </c>
      <c r="G2486">
        <v>19</v>
      </c>
      <c r="H2486" s="3">
        <v>42711</v>
      </c>
      <c r="I2486" t="s">
        <v>12</v>
      </c>
    </row>
    <row r="2487" spans="1:9" x14ac:dyDescent="0.35">
      <c r="A2487">
        <v>2326</v>
      </c>
      <c r="B2487" t="s">
        <v>9</v>
      </c>
      <c r="D2487" t="s">
        <v>18</v>
      </c>
      <c r="E2487" s="2">
        <v>42711.802777777782</v>
      </c>
      <c r="G2487">
        <v>19</v>
      </c>
      <c r="H2487" s="3">
        <v>42711</v>
      </c>
      <c r="I2487" t="s">
        <v>12</v>
      </c>
    </row>
    <row r="2488" spans="1:9" x14ac:dyDescent="0.35">
      <c r="A2488">
        <v>2341</v>
      </c>
      <c r="B2488" t="s">
        <v>9</v>
      </c>
      <c r="D2488" t="s">
        <v>18</v>
      </c>
      <c r="E2488" s="2">
        <v>42711.803472222222</v>
      </c>
      <c r="G2488">
        <v>19</v>
      </c>
      <c r="H2488" s="3">
        <v>42711</v>
      </c>
      <c r="I2488" t="s">
        <v>12</v>
      </c>
    </row>
    <row r="2489" spans="1:9" x14ac:dyDescent="0.35">
      <c r="A2489">
        <v>2332</v>
      </c>
      <c r="B2489" t="s">
        <v>13</v>
      </c>
      <c r="D2489" t="s">
        <v>18</v>
      </c>
      <c r="E2489" s="2">
        <v>42711.803472222222</v>
      </c>
      <c r="G2489">
        <v>19</v>
      </c>
      <c r="H2489" s="3">
        <v>42711</v>
      </c>
      <c r="I2489" t="s">
        <v>12</v>
      </c>
    </row>
    <row r="2490" spans="1:9" x14ac:dyDescent="0.35">
      <c r="A2490">
        <v>2338</v>
      </c>
      <c r="B2490" t="s">
        <v>9</v>
      </c>
      <c r="D2490" t="s">
        <v>18</v>
      </c>
      <c r="E2490" s="2">
        <v>42711.803472222222</v>
      </c>
      <c r="G2490">
        <v>19</v>
      </c>
      <c r="H2490" s="3">
        <v>42711</v>
      </c>
      <c r="I2490" t="s">
        <v>12</v>
      </c>
    </row>
    <row r="2491" spans="1:9" x14ac:dyDescent="0.35">
      <c r="A2491">
        <v>2333</v>
      </c>
      <c r="B2491" t="s">
        <v>9</v>
      </c>
      <c r="D2491" t="s">
        <v>18</v>
      </c>
      <c r="E2491" s="2">
        <v>42711.803472222222</v>
      </c>
      <c r="G2491">
        <v>19</v>
      </c>
      <c r="H2491" s="3">
        <v>42711</v>
      </c>
      <c r="I2491" t="s">
        <v>12</v>
      </c>
    </row>
    <row r="2492" spans="1:9" x14ac:dyDescent="0.35">
      <c r="A2492">
        <v>2336</v>
      </c>
      <c r="B2492" t="s">
        <v>9</v>
      </c>
      <c r="D2492" t="s">
        <v>18</v>
      </c>
      <c r="E2492" s="2">
        <v>42711.804166666669</v>
      </c>
      <c r="G2492">
        <v>19</v>
      </c>
      <c r="H2492" s="3">
        <v>42711</v>
      </c>
      <c r="I2492" t="s">
        <v>12</v>
      </c>
    </row>
    <row r="2493" spans="1:9" x14ac:dyDescent="0.35">
      <c r="A2493">
        <v>2342</v>
      </c>
      <c r="B2493" t="s">
        <v>9</v>
      </c>
      <c r="D2493" t="s">
        <v>18</v>
      </c>
      <c r="E2493" s="2">
        <v>42711.804166666669</v>
      </c>
      <c r="G2493">
        <v>19</v>
      </c>
      <c r="H2493" s="3">
        <v>42711</v>
      </c>
      <c r="I2493" t="s">
        <v>12</v>
      </c>
    </row>
    <row r="2494" spans="1:9" x14ac:dyDescent="0.35">
      <c r="A2494">
        <v>2343</v>
      </c>
      <c r="B2494" t="s">
        <v>9</v>
      </c>
      <c r="D2494" t="s">
        <v>18</v>
      </c>
      <c r="E2494" s="2">
        <v>42711.804861111108</v>
      </c>
      <c r="G2494">
        <v>19</v>
      </c>
      <c r="H2494" s="3">
        <v>42711</v>
      </c>
      <c r="I2494" t="s">
        <v>12</v>
      </c>
    </row>
    <row r="2495" spans="1:9" x14ac:dyDescent="0.35">
      <c r="A2495">
        <v>2351</v>
      </c>
      <c r="B2495" t="s">
        <v>13</v>
      </c>
      <c r="D2495" t="s">
        <v>18</v>
      </c>
      <c r="E2495" s="2">
        <v>42711.805555555547</v>
      </c>
      <c r="G2495">
        <v>19</v>
      </c>
      <c r="H2495" s="3">
        <v>42711</v>
      </c>
      <c r="I2495" t="s">
        <v>12</v>
      </c>
    </row>
    <row r="2496" spans="1:9" x14ac:dyDescent="0.35">
      <c r="A2496">
        <v>2345</v>
      </c>
      <c r="B2496" t="s">
        <v>9</v>
      </c>
      <c r="D2496" t="s">
        <v>18</v>
      </c>
      <c r="E2496" s="2">
        <v>42711.805555555547</v>
      </c>
      <c r="G2496">
        <v>19</v>
      </c>
      <c r="H2496" s="3">
        <v>42711</v>
      </c>
      <c r="I2496" t="s">
        <v>12</v>
      </c>
    </row>
    <row r="2497" spans="1:9" x14ac:dyDescent="0.35">
      <c r="A2497">
        <v>2350</v>
      </c>
      <c r="B2497" t="s">
        <v>13</v>
      </c>
      <c r="D2497" t="s">
        <v>18</v>
      </c>
      <c r="E2497" s="2">
        <v>42711.808333333327</v>
      </c>
      <c r="G2497">
        <v>19</v>
      </c>
      <c r="H2497" s="3">
        <v>42711</v>
      </c>
      <c r="I2497" t="s">
        <v>12</v>
      </c>
    </row>
    <row r="2498" spans="1:9" x14ac:dyDescent="0.35">
      <c r="A2498">
        <v>2352</v>
      </c>
      <c r="B2498" t="s">
        <v>9</v>
      </c>
      <c r="D2498" t="s">
        <v>18</v>
      </c>
      <c r="E2498" s="2">
        <v>42711.80972222222</v>
      </c>
      <c r="G2498">
        <v>19</v>
      </c>
      <c r="H2498" s="3">
        <v>42711</v>
      </c>
      <c r="I2498" t="s">
        <v>12</v>
      </c>
    </row>
    <row r="2499" spans="1:9" x14ac:dyDescent="0.35">
      <c r="A2499">
        <v>2361</v>
      </c>
      <c r="B2499" t="s">
        <v>9</v>
      </c>
      <c r="D2499" t="s">
        <v>18</v>
      </c>
      <c r="E2499" s="2">
        <v>42711.811111111107</v>
      </c>
      <c r="G2499">
        <v>19</v>
      </c>
      <c r="H2499" s="3">
        <v>42711</v>
      </c>
      <c r="I2499" t="s">
        <v>12</v>
      </c>
    </row>
    <row r="2500" spans="1:9" x14ac:dyDescent="0.35">
      <c r="A2500">
        <v>2364</v>
      </c>
      <c r="B2500" t="s">
        <v>9</v>
      </c>
      <c r="D2500" t="s">
        <v>18</v>
      </c>
      <c r="E2500" s="2">
        <v>42711.811805555553</v>
      </c>
      <c r="G2500">
        <v>19</v>
      </c>
      <c r="H2500" s="3">
        <v>42711</v>
      </c>
      <c r="I2500" t="s">
        <v>12</v>
      </c>
    </row>
    <row r="2501" spans="1:9" x14ac:dyDescent="0.35">
      <c r="A2501">
        <v>2355</v>
      </c>
      <c r="B2501" t="s">
        <v>9</v>
      </c>
      <c r="D2501" t="s">
        <v>18</v>
      </c>
      <c r="E2501" s="2">
        <v>42711.813194444447</v>
      </c>
      <c r="G2501">
        <v>19</v>
      </c>
      <c r="H2501" s="3">
        <v>42711</v>
      </c>
      <c r="I2501" t="s">
        <v>12</v>
      </c>
    </row>
    <row r="2502" spans="1:9" x14ac:dyDescent="0.35">
      <c r="A2502">
        <v>2357</v>
      </c>
      <c r="B2502" t="s">
        <v>9</v>
      </c>
      <c r="D2502" t="s">
        <v>18</v>
      </c>
      <c r="E2502" s="2">
        <v>42711.813194444447</v>
      </c>
      <c r="G2502">
        <v>19</v>
      </c>
      <c r="H2502" s="3">
        <v>42711</v>
      </c>
      <c r="I2502" t="s">
        <v>12</v>
      </c>
    </row>
    <row r="2503" spans="1:9" x14ac:dyDescent="0.35">
      <c r="A2503">
        <v>2366</v>
      </c>
      <c r="B2503" t="s">
        <v>9</v>
      </c>
      <c r="D2503" t="s">
        <v>18</v>
      </c>
      <c r="E2503" s="2">
        <v>42711.814583333333</v>
      </c>
      <c r="G2503">
        <v>19</v>
      </c>
      <c r="H2503" s="3">
        <v>42711</v>
      </c>
      <c r="I2503" t="s">
        <v>12</v>
      </c>
    </row>
    <row r="2504" spans="1:9" x14ac:dyDescent="0.35">
      <c r="A2504">
        <v>2367</v>
      </c>
      <c r="B2504" t="s">
        <v>9</v>
      </c>
      <c r="D2504" t="s">
        <v>18</v>
      </c>
      <c r="E2504" s="2">
        <v>42711.815972222219</v>
      </c>
      <c r="G2504">
        <v>19</v>
      </c>
      <c r="H2504" s="3">
        <v>42711</v>
      </c>
      <c r="I2504" t="s">
        <v>12</v>
      </c>
    </row>
    <row r="2505" spans="1:9" x14ac:dyDescent="0.35">
      <c r="A2505">
        <v>2358</v>
      </c>
      <c r="B2505" t="s">
        <v>9</v>
      </c>
      <c r="D2505" t="s">
        <v>18</v>
      </c>
      <c r="E2505" s="2">
        <v>42711.815972222219</v>
      </c>
      <c r="G2505">
        <v>19</v>
      </c>
      <c r="H2505" s="3">
        <v>42711</v>
      </c>
      <c r="I2505" t="s">
        <v>12</v>
      </c>
    </row>
    <row r="2506" spans="1:9" x14ac:dyDescent="0.35">
      <c r="A2506">
        <v>2362</v>
      </c>
      <c r="B2506" t="s">
        <v>9</v>
      </c>
      <c r="D2506" t="s">
        <v>18</v>
      </c>
      <c r="E2506" s="2">
        <v>42711.816666666673</v>
      </c>
      <c r="G2506">
        <v>19</v>
      </c>
      <c r="H2506" s="3">
        <v>42711</v>
      </c>
      <c r="I2506" t="s">
        <v>12</v>
      </c>
    </row>
    <row r="2507" spans="1:9" x14ac:dyDescent="0.35">
      <c r="A2507">
        <v>2371</v>
      </c>
      <c r="B2507" t="s">
        <v>9</v>
      </c>
      <c r="D2507" t="s">
        <v>18</v>
      </c>
      <c r="E2507" s="2">
        <v>42711.817361111112</v>
      </c>
      <c r="G2507">
        <v>19</v>
      </c>
      <c r="H2507" s="3">
        <v>42711</v>
      </c>
      <c r="I2507" t="s">
        <v>12</v>
      </c>
    </row>
    <row r="2508" spans="1:9" x14ac:dyDescent="0.35">
      <c r="A2508">
        <v>2369</v>
      </c>
      <c r="B2508" t="s">
        <v>13</v>
      </c>
      <c r="D2508" t="s">
        <v>18</v>
      </c>
      <c r="E2508" s="2">
        <v>42711.817361111112</v>
      </c>
      <c r="G2508">
        <v>19</v>
      </c>
      <c r="H2508" s="3">
        <v>42711</v>
      </c>
      <c r="I2508" t="s">
        <v>12</v>
      </c>
    </row>
    <row r="2509" spans="1:9" x14ac:dyDescent="0.35">
      <c r="A2509">
        <v>2380</v>
      </c>
      <c r="B2509" t="s">
        <v>9</v>
      </c>
      <c r="D2509" t="s">
        <v>18</v>
      </c>
      <c r="E2509" s="2">
        <v>42711.818749999999</v>
      </c>
      <c r="G2509">
        <v>19</v>
      </c>
      <c r="H2509" s="3">
        <v>42711</v>
      </c>
      <c r="I2509" t="s">
        <v>12</v>
      </c>
    </row>
    <row r="2510" spans="1:9" x14ac:dyDescent="0.35">
      <c r="A2510">
        <v>2377</v>
      </c>
      <c r="B2510" t="s">
        <v>9</v>
      </c>
      <c r="D2510" t="s">
        <v>18</v>
      </c>
      <c r="E2510" s="2">
        <v>42711.819444444453</v>
      </c>
      <c r="G2510">
        <v>19</v>
      </c>
      <c r="H2510" s="3">
        <v>42711</v>
      </c>
      <c r="I2510" t="s">
        <v>12</v>
      </c>
    </row>
    <row r="2511" spans="1:9" x14ac:dyDescent="0.35">
      <c r="A2511">
        <v>2384</v>
      </c>
      <c r="B2511" t="s">
        <v>9</v>
      </c>
      <c r="D2511" t="s">
        <v>18</v>
      </c>
      <c r="E2511" s="2">
        <v>42711.819444444453</v>
      </c>
      <c r="G2511">
        <v>19</v>
      </c>
      <c r="H2511" s="3">
        <v>42711</v>
      </c>
      <c r="I2511" t="s">
        <v>12</v>
      </c>
    </row>
    <row r="2512" spans="1:9" x14ac:dyDescent="0.35">
      <c r="A2512">
        <v>2374</v>
      </c>
      <c r="B2512" t="s">
        <v>9</v>
      </c>
      <c r="D2512" t="s">
        <v>18</v>
      </c>
      <c r="E2512" s="2">
        <v>42711.820138888892</v>
      </c>
      <c r="G2512">
        <v>19</v>
      </c>
      <c r="H2512" s="3">
        <v>42711</v>
      </c>
      <c r="I2512" t="s">
        <v>12</v>
      </c>
    </row>
    <row r="2513" spans="1:9" x14ac:dyDescent="0.35">
      <c r="A2513">
        <v>2379</v>
      </c>
      <c r="B2513" t="s">
        <v>9</v>
      </c>
      <c r="D2513" t="s">
        <v>18</v>
      </c>
      <c r="E2513" s="2">
        <v>42711.821527777778</v>
      </c>
      <c r="G2513">
        <v>19</v>
      </c>
      <c r="H2513" s="3">
        <v>42711</v>
      </c>
      <c r="I2513" t="s">
        <v>12</v>
      </c>
    </row>
    <row r="2514" spans="1:9" x14ac:dyDescent="0.35">
      <c r="A2514">
        <v>2376</v>
      </c>
      <c r="B2514" t="s">
        <v>13</v>
      </c>
      <c r="D2514" t="s">
        <v>18</v>
      </c>
      <c r="E2514" s="2">
        <v>42711.821527777778</v>
      </c>
      <c r="G2514">
        <v>19</v>
      </c>
      <c r="H2514" s="3">
        <v>42711</v>
      </c>
      <c r="I2514" t="s">
        <v>12</v>
      </c>
    </row>
    <row r="2515" spans="1:9" x14ac:dyDescent="0.35">
      <c r="A2515">
        <v>2378</v>
      </c>
      <c r="B2515" t="s">
        <v>9</v>
      </c>
      <c r="D2515" t="s">
        <v>18</v>
      </c>
      <c r="E2515" s="2">
        <v>42711.822222222218</v>
      </c>
      <c r="G2515">
        <v>19</v>
      </c>
      <c r="H2515" s="3">
        <v>42711</v>
      </c>
      <c r="I2515" t="s">
        <v>12</v>
      </c>
    </row>
    <row r="2516" spans="1:9" x14ac:dyDescent="0.35">
      <c r="A2516">
        <v>2388</v>
      </c>
      <c r="B2516" t="s">
        <v>9</v>
      </c>
      <c r="D2516" t="s">
        <v>18</v>
      </c>
      <c r="E2516" s="2">
        <v>42711.823611111111</v>
      </c>
      <c r="G2516">
        <v>19</v>
      </c>
      <c r="H2516" s="3">
        <v>42711</v>
      </c>
      <c r="I2516" t="s">
        <v>12</v>
      </c>
    </row>
    <row r="2517" spans="1:9" x14ac:dyDescent="0.35">
      <c r="A2517">
        <v>2383</v>
      </c>
      <c r="B2517" t="s">
        <v>9</v>
      </c>
      <c r="D2517" t="s">
        <v>18</v>
      </c>
      <c r="E2517" s="2">
        <v>42711.824305555558</v>
      </c>
      <c r="G2517">
        <v>19</v>
      </c>
      <c r="H2517" s="3">
        <v>42711</v>
      </c>
      <c r="I2517" t="s">
        <v>12</v>
      </c>
    </row>
    <row r="2518" spans="1:9" x14ac:dyDescent="0.35">
      <c r="A2518">
        <v>2385</v>
      </c>
      <c r="B2518" t="s">
        <v>9</v>
      </c>
      <c r="D2518" t="s">
        <v>18</v>
      </c>
      <c r="E2518" s="2">
        <v>42711.824305555558</v>
      </c>
      <c r="G2518">
        <v>19</v>
      </c>
      <c r="H2518" s="3">
        <v>42711</v>
      </c>
      <c r="I2518" t="s">
        <v>12</v>
      </c>
    </row>
    <row r="2519" spans="1:9" x14ac:dyDescent="0.35">
      <c r="A2519">
        <v>2391</v>
      </c>
      <c r="B2519" t="s">
        <v>9</v>
      </c>
      <c r="D2519" t="s">
        <v>18</v>
      </c>
      <c r="E2519" s="2">
        <v>42711.824999999997</v>
      </c>
      <c r="G2519">
        <v>19</v>
      </c>
      <c r="H2519" s="3">
        <v>42711</v>
      </c>
      <c r="I2519" t="s">
        <v>12</v>
      </c>
    </row>
    <row r="2520" spans="1:9" x14ac:dyDescent="0.35">
      <c r="A2520">
        <v>2386</v>
      </c>
      <c r="B2520" t="s">
        <v>9</v>
      </c>
      <c r="D2520" t="s">
        <v>18</v>
      </c>
      <c r="E2520" s="2">
        <v>42711.82708333333</v>
      </c>
      <c r="G2520">
        <v>19</v>
      </c>
      <c r="H2520" s="3">
        <v>42711</v>
      </c>
      <c r="I2520" t="s">
        <v>12</v>
      </c>
    </row>
    <row r="2521" spans="1:9" x14ac:dyDescent="0.35">
      <c r="A2521">
        <v>2394</v>
      </c>
      <c r="B2521" t="s">
        <v>9</v>
      </c>
      <c r="D2521" t="s">
        <v>18</v>
      </c>
      <c r="E2521" s="2">
        <v>42711.827777777777</v>
      </c>
      <c r="G2521">
        <v>19</v>
      </c>
      <c r="H2521" s="3">
        <v>42711</v>
      </c>
      <c r="I2521" t="s">
        <v>12</v>
      </c>
    </row>
    <row r="2522" spans="1:9" x14ac:dyDescent="0.35">
      <c r="A2522">
        <v>2402</v>
      </c>
      <c r="B2522" t="s">
        <v>9</v>
      </c>
      <c r="D2522" t="s">
        <v>18</v>
      </c>
      <c r="E2522" s="2">
        <v>42711.828472222223</v>
      </c>
      <c r="G2522">
        <v>19</v>
      </c>
      <c r="H2522" s="3">
        <v>42711</v>
      </c>
      <c r="I2522" t="s">
        <v>12</v>
      </c>
    </row>
    <row r="2523" spans="1:9" x14ac:dyDescent="0.35">
      <c r="A2523">
        <v>2390</v>
      </c>
      <c r="B2523" t="s">
        <v>9</v>
      </c>
      <c r="D2523" t="s">
        <v>18</v>
      </c>
      <c r="E2523" s="2">
        <v>42711.828472222223</v>
      </c>
      <c r="G2523">
        <v>19</v>
      </c>
      <c r="H2523" s="3">
        <v>42711</v>
      </c>
      <c r="I2523" t="s">
        <v>12</v>
      </c>
    </row>
    <row r="2524" spans="1:9" x14ac:dyDescent="0.35">
      <c r="A2524">
        <v>2401</v>
      </c>
      <c r="B2524" t="s">
        <v>9</v>
      </c>
      <c r="D2524" t="s">
        <v>18</v>
      </c>
      <c r="E2524" s="2">
        <v>42711.829861111109</v>
      </c>
      <c r="G2524">
        <v>19</v>
      </c>
      <c r="H2524" s="3">
        <v>42711</v>
      </c>
      <c r="I2524" t="s">
        <v>12</v>
      </c>
    </row>
    <row r="2525" spans="1:9" x14ac:dyDescent="0.35">
      <c r="A2525">
        <v>2400</v>
      </c>
      <c r="B2525" t="s">
        <v>9</v>
      </c>
      <c r="D2525" t="s">
        <v>18</v>
      </c>
      <c r="E2525" s="2">
        <v>42711.829861111109</v>
      </c>
      <c r="G2525">
        <v>19</v>
      </c>
      <c r="H2525" s="3">
        <v>42711</v>
      </c>
      <c r="I2525" t="s">
        <v>12</v>
      </c>
    </row>
    <row r="2526" spans="1:9" x14ac:dyDescent="0.35">
      <c r="A2526">
        <v>2403</v>
      </c>
      <c r="B2526" t="s">
        <v>9</v>
      </c>
      <c r="D2526" t="s">
        <v>18</v>
      </c>
      <c r="E2526" s="2">
        <v>42711.829861111109</v>
      </c>
      <c r="G2526">
        <v>19</v>
      </c>
      <c r="H2526" s="3">
        <v>42711</v>
      </c>
      <c r="I2526" t="s">
        <v>12</v>
      </c>
    </row>
    <row r="2527" spans="1:9" x14ac:dyDescent="0.35">
      <c r="A2527">
        <v>2414</v>
      </c>
      <c r="B2527" t="s">
        <v>9</v>
      </c>
      <c r="D2527" t="s">
        <v>18</v>
      </c>
      <c r="E2527" s="2">
        <v>42711.830555555563</v>
      </c>
      <c r="G2527">
        <v>19</v>
      </c>
      <c r="H2527" s="3">
        <v>42711</v>
      </c>
      <c r="I2527" t="s">
        <v>12</v>
      </c>
    </row>
    <row r="2528" spans="1:9" x14ac:dyDescent="0.35">
      <c r="A2528">
        <v>2393</v>
      </c>
      <c r="B2528" t="s">
        <v>9</v>
      </c>
      <c r="D2528" t="s">
        <v>18</v>
      </c>
      <c r="E2528" s="2">
        <v>42711.831944444442</v>
      </c>
      <c r="G2528">
        <v>19</v>
      </c>
      <c r="H2528" s="3">
        <v>42711</v>
      </c>
      <c r="I2528" t="s">
        <v>12</v>
      </c>
    </row>
    <row r="2529" spans="1:9" x14ac:dyDescent="0.35">
      <c r="A2529">
        <v>2398</v>
      </c>
      <c r="B2529" t="s">
        <v>9</v>
      </c>
      <c r="D2529" t="s">
        <v>18</v>
      </c>
      <c r="E2529" s="2">
        <v>42711.832638888889</v>
      </c>
      <c r="G2529">
        <v>19</v>
      </c>
      <c r="H2529" s="3">
        <v>42711</v>
      </c>
      <c r="I2529" t="s">
        <v>12</v>
      </c>
    </row>
    <row r="2530" spans="1:9" x14ac:dyDescent="0.35">
      <c r="A2530">
        <v>2408</v>
      </c>
      <c r="B2530" t="s">
        <v>9</v>
      </c>
      <c r="D2530" t="s">
        <v>18</v>
      </c>
      <c r="E2530" s="2">
        <v>42711.834027777782</v>
      </c>
      <c r="G2530">
        <v>20</v>
      </c>
      <c r="H2530" s="3">
        <v>42711</v>
      </c>
      <c r="I2530" t="s">
        <v>12</v>
      </c>
    </row>
    <row r="2531" spans="1:9" x14ac:dyDescent="0.35">
      <c r="A2531">
        <v>2415</v>
      </c>
      <c r="B2531" t="s">
        <v>9</v>
      </c>
      <c r="D2531" t="s">
        <v>18</v>
      </c>
      <c r="E2531" s="2">
        <v>42711.834027777782</v>
      </c>
      <c r="G2531">
        <v>20</v>
      </c>
      <c r="H2531" s="3">
        <v>42711</v>
      </c>
      <c r="I2531" t="s">
        <v>12</v>
      </c>
    </row>
    <row r="2532" spans="1:9" x14ac:dyDescent="0.35">
      <c r="A2532">
        <v>2421</v>
      </c>
      <c r="B2532" t="s">
        <v>9</v>
      </c>
      <c r="D2532" t="s">
        <v>18</v>
      </c>
      <c r="E2532" s="2">
        <v>42711.838194444441</v>
      </c>
      <c r="G2532">
        <v>20</v>
      </c>
      <c r="H2532" s="3">
        <v>42711</v>
      </c>
      <c r="I2532" t="s">
        <v>12</v>
      </c>
    </row>
    <row r="2533" spans="1:9" x14ac:dyDescent="0.35">
      <c r="A2533">
        <v>2419</v>
      </c>
      <c r="B2533" t="s">
        <v>9</v>
      </c>
      <c r="D2533" t="s">
        <v>18</v>
      </c>
      <c r="E2533" s="2">
        <v>42711.839583333327</v>
      </c>
      <c r="G2533">
        <v>20</v>
      </c>
      <c r="H2533" s="3">
        <v>42711</v>
      </c>
      <c r="I2533" t="s">
        <v>12</v>
      </c>
    </row>
    <row r="2534" spans="1:9" x14ac:dyDescent="0.35">
      <c r="A2534">
        <v>2409</v>
      </c>
      <c r="B2534" t="s">
        <v>9</v>
      </c>
      <c r="D2534" t="s">
        <v>18</v>
      </c>
      <c r="E2534" s="2">
        <v>42711.840277777781</v>
      </c>
      <c r="G2534">
        <v>20</v>
      </c>
      <c r="H2534" s="3">
        <v>42711</v>
      </c>
      <c r="I2534" t="s">
        <v>12</v>
      </c>
    </row>
    <row r="2535" spans="1:9" x14ac:dyDescent="0.35">
      <c r="A2535">
        <v>2428</v>
      </c>
      <c r="B2535" t="s">
        <v>9</v>
      </c>
      <c r="D2535" t="s">
        <v>18</v>
      </c>
      <c r="E2535" s="2">
        <v>42711.840277777781</v>
      </c>
      <c r="G2535">
        <v>20</v>
      </c>
      <c r="H2535" s="3">
        <v>42711</v>
      </c>
      <c r="I2535" t="s">
        <v>12</v>
      </c>
    </row>
    <row r="2536" spans="1:9" x14ac:dyDescent="0.35">
      <c r="A2536">
        <v>2426</v>
      </c>
      <c r="B2536" t="s">
        <v>9</v>
      </c>
      <c r="D2536" t="s">
        <v>18</v>
      </c>
      <c r="E2536" s="2">
        <v>42711.840277777781</v>
      </c>
      <c r="G2536">
        <v>20</v>
      </c>
      <c r="H2536" s="3">
        <v>42711</v>
      </c>
      <c r="I2536" t="s">
        <v>12</v>
      </c>
    </row>
    <row r="2537" spans="1:9" x14ac:dyDescent="0.35">
      <c r="A2537">
        <v>2422</v>
      </c>
      <c r="B2537" t="s">
        <v>9</v>
      </c>
      <c r="D2537" t="s">
        <v>18</v>
      </c>
      <c r="E2537" s="2">
        <v>42711.840277777781</v>
      </c>
      <c r="G2537">
        <v>20</v>
      </c>
      <c r="H2537" s="3">
        <v>42711</v>
      </c>
      <c r="I2537" t="s">
        <v>12</v>
      </c>
    </row>
    <row r="2538" spans="1:9" x14ac:dyDescent="0.35">
      <c r="A2538">
        <v>2427</v>
      </c>
      <c r="B2538" t="s">
        <v>9</v>
      </c>
      <c r="D2538" t="s">
        <v>18</v>
      </c>
      <c r="E2538" s="2">
        <v>42711.841666666667</v>
      </c>
      <c r="G2538">
        <v>20</v>
      </c>
      <c r="H2538" s="3">
        <v>42711</v>
      </c>
      <c r="I2538" t="s">
        <v>12</v>
      </c>
    </row>
    <row r="2539" spans="1:9" x14ac:dyDescent="0.35">
      <c r="A2539">
        <v>2425</v>
      </c>
      <c r="B2539" t="s">
        <v>9</v>
      </c>
      <c r="D2539" t="s">
        <v>18</v>
      </c>
      <c r="E2539" s="2">
        <v>42711.842361111107</v>
      </c>
      <c r="G2539">
        <v>20</v>
      </c>
      <c r="H2539" s="3">
        <v>42711</v>
      </c>
      <c r="I2539" t="s">
        <v>12</v>
      </c>
    </row>
    <row r="2540" spans="1:9" x14ac:dyDescent="0.35">
      <c r="A2540">
        <v>2429</v>
      </c>
      <c r="B2540" t="s">
        <v>9</v>
      </c>
      <c r="D2540" t="s">
        <v>18</v>
      </c>
      <c r="E2540" s="2">
        <v>42711.845138888893</v>
      </c>
      <c r="G2540">
        <v>20</v>
      </c>
      <c r="H2540" s="3">
        <v>42711</v>
      </c>
      <c r="I2540" t="s">
        <v>12</v>
      </c>
    </row>
    <row r="2541" spans="1:9" x14ac:dyDescent="0.35">
      <c r="A2541">
        <v>2431</v>
      </c>
      <c r="B2541" t="s">
        <v>9</v>
      </c>
      <c r="D2541" t="s">
        <v>18</v>
      </c>
      <c r="E2541" s="2">
        <v>42711.84652777778</v>
      </c>
      <c r="G2541">
        <v>20</v>
      </c>
      <c r="H2541" s="3">
        <v>42711</v>
      </c>
      <c r="I2541" t="s">
        <v>12</v>
      </c>
    </row>
    <row r="2542" spans="1:9" x14ac:dyDescent="0.35">
      <c r="A2542">
        <v>2439</v>
      </c>
      <c r="B2542" t="s">
        <v>9</v>
      </c>
      <c r="D2542" t="s">
        <v>18</v>
      </c>
      <c r="E2542" s="2">
        <v>42711.84652777778</v>
      </c>
      <c r="G2542">
        <v>20</v>
      </c>
      <c r="H2542" s="3">
        <v>42711</v>
      </c>
      <c r="I2542" t="s">
        <v>12</v>
      </c>
    </row>
    <row r="2543" spans="1:9" x14ac:dyDescent="0.35">
      <c r="A2543">
        <v>2433</v>
      </c>
      <c r="B2543" t="s">
        <v>9</v>
      </c>
      <c r="D2543" t="s">
        <v>18</v>
      </c>
      <c r="E2543" s="2">
        <v>42711.84652777778</v>
      </c>
      <c r="G2543">
        <v>20</v>
      </c>
      <c r="H2543" s="3">
        <v>42711</v>
      </c>
      <c r="I2543" t="s">
        <v>12</v>
      </c>
    </row>
    <row r="2544" spans="1:9" x14ac:dyDescent="0.35">
      <c r="A2544">
        <v>2450</v>
      </c>
      <c r="B2544" t="s">
        <v>9</v>
      </c>
      <c r="D2544" t="s">
        <v>18</v>
      </c>
      <c r="E2544" s="2">
        <v>42711.847222222219</v>
      </c>
      <c r="G2544">
        <v>20</v>
      </c>
      <c r="H2544" s="3">
        <v>42711</v>
      </c>
      <c r="I2544" t="s">
        <v>12</v>
      </c>
    </row>
    <row r="2545" spans="1:9" x14ac:dyDescent="0.35">
      <c r="A2545">
        <v>2440</v>
      </c>
      <c r="B2545" t="s">
        <v>9</v>
      </c>
      <c r="D2545" t="s">
        <v>18</v>
      </c>
      <c r="E2545" s="2">
        <v>42711.847916666673</v>
      </c>
      <c r="G2545">
        <v>20</v>
      </c>
      <c r="H2545" s="3">
        <v>42711</v>
      </c>
      <c r="I2545" t="s">
        <v>12</v>
      </c>
    </row>
    <row r="2546" spans="1:9" x14ac:dyDescent="0.35">
      <c r="A2546">
        <v>2442</v>
      </c>
      <c r="B2546" t="s">
        <v>9</v>
      </c>
      <c r="D2546" t="s">
        <v>18</v>
      </c>
      <c r="E2546" s="2">
        <v>42711.848611111112</v>
      </c>
      <c r="G2546">
        <v>20</v>
      </c>
      <c r="H2546" s="3">
        <v>42711</v>
      </c>
      <c r="I2546" t="s">
        <v>12</v>
      </c>
    </row>
    <row r="2547" spans="1:9" x14ac:dyDescent="0.35">
      <c r="A2547">
        <v>2443</v>
      </c>
      <c r="B2547" t="s">
        <v>9</v>
      </c>
      <c r="D2547" t="s">
        <v>18</v>
      </c>
      <c r="E2547" s="2">
        <v>42711.849305555559</v>
      </c>
      <c r="G2547">
        <v>20</v>
      </c>
      <c r="H2547" s="3">
        <v>42711</v>
      </c>
      <c r="I2547" t="s">
        <v>12</v>
      </c>
    </row>
    <row r="2548" spans="1:9" x14ac:dyDescent="0.35">
      <c r="A2548">
        <v>2446</v>
      </c>
      <c r="B2548" t="s">
        <v>9</v>
      </c>
      <c r="D2548" t="s">
        <v>18</v>
      </c>
      <c r="E2548" s="2">
        <v>42711.850694444453</v>
      </c>
      <c r="G2548">
        <v>20</v>
      </c>
      <c r="H2548" s="3">
        <v>42711</v>
      </c>
      <c r="I2548" t="s">
        <v>12</v>
      </c>
    </row>
    <row r="2549" spans="1:9" x14ac:dyDescent="0.35">
      <c r="A2549">
        <v>2455</v>
      </c>
      <c r="B2549" t="s">
        <v>9</v>
      </c>
      <c r="D2549" t="s">
        <v>18</v>
      </c>
      <c r="E2549" s="2">
        <v>42711.850694444453</v>
      </c>
      <c r="G2549">
        <v>20</v>
      </c>
      <c r="H2549" s="3">
        <v>42711</v>
      </c>
      <c r="I2549" t="s">
        <v>12</v>
      </c>
    </row>
    <row r="2550" spans="1:9" x14ac:dyDescent="0.35">
      <c r="A2550">
        <v>2453</v>
      </c>
      <c r="B2550" t="s">
        <v>9</v>
      </c>
      <c r="D2550" t="s">
        <v>18</v>
      </c>
      <c r="E2550" s="2">
        <v>42711.850694444453</v>
      </c>
      <c r="G2550">
        <v>20</v>
      </c>
      <c r="H2550" s="3">
        <v>42711</v>
      </c>
      <c r="I2550" t="s">
        <v>12</v>
      </c>
    </row>
    <row r="2551" spans="1:9" x14ac:dyDescent="0.35">
      <c r="A2551">
        <v>2452</v>
      </c>
      <c r="B2551" t="s">
        <v>9</v>
      </c>
      <c r="D2551" t="s">
        <v>18</v>
      </c>
      <c r="E2551" s="2">
        <v>42711.852083333331</v>
      </c>
      <c r="G2551">
        <v>20</v>
      </c>
      <c r="H2551" s="3">
        <v>42711</v>
      </c>
      <c r="I2551" t="s">
        <v>12</v>
      </c>
    </row>
    <row r="2552" spans="1:9" x14ac:dyDescent="0.35">
      <c r="A2552">
        <v>2454</v>
      </c>
      <c r="B2552" t="s">
        <v>9</v>
      </c>
      <c r="D2552" t="s">
        <v>18</v>
      </c>
      <c r="E2552" s="2">
        <v>42711.852777777778</v>
      </c>
      <c r="G2552">
        <v>20</v>
      </c>
      <c r="H2552" s="3">
        <v>42711</v>
      </c>
      <c r="I2552" t="s">
        <v>12</v>
      </c>
    </row>
    <row r="2553" spans="1:9" x14ac:dyDescent="0.35">
      <c r="A2553">
        <v>2451</v>
      </c>
      <c r="B2553" t="s">
        <v>9</v>
      </c>
      <c r="D2553" t="s">
        <v>18</v>
      </c>
      <c r="E2553" s="2">
        <v>42711.853472222218</v>
      </c>
      <c r="G2553">
        <v>20</v>
      </c>
      <c r="H2553" s="3">
        <v>42711</v>
      </c>
      <c r="I2553" t="s">
        <v>12</v>
      </c>
    </row>
    <row r="2554" spans="1:9" x14ac:dyDescent="0.35">
      <c r="A2554">
        <v>2438</v>
      </c>
      <c r="B2554" t="s">
        <v>9</v>
      </c>
      <c r="D2554" t="s">
        <v>18</v>
      </c>
      <c r="E2554" s="2">
        <v>42711.853472222218</v>
      </c>
      <c r="G2554">
        <v>20</v>
      </c>
      <c r="H2554" s="3">
        <v>42711</v>
      </c>
      <c r="I2554" t="s">
        <v>12</v>
      </c>
    </row>
    <row r="2555" spans="1:9" x14ac:dyDescent="0.35">
      <c r="A2555">
        <v>2462</v>
      </c>
      <c r="B2555" t="s">
        <v>9</v>
      </c>
      <c r="D2555" t="s">
        <v>18</v>
      </c>
      <c r="E2555" s="2">
        <v>42711.854861111111</v>
      </c>
      <c r="G2555">
        <v>20</v>
      </c>
      <c r="H2555" s="3">
        <v>42711</v>
      </c>
      <c r="I2555" t="s">
        <v>12</v>
      </c>
    </row>
    <row r="2556" spans="1:9" x14ac:dyDescent="0.35">
      <c r="A2556">
        <v>2468</v>
      </c>
      <c r="B2556" t="s">
        <v>9</v>
      </c>
      <c r="D2556" t="s">
        <v>18</v>
      </c>
      <c r="E2556" s="2">
        <v>42711.854861111111</v>
      </c>
      <c r="G2556">
        <v>20</v>
      </c>
      <c r="H2556" s="3">
        <v>42711</v>
      </c>
      <c r="I2556" t="s">
        <v>12</v>
      </c>
    </row>
    <row r="2557" spans="1:9" x14ac:dyDescent="0.35">
      <c r="A2557">
        <v>2456</v>
      </c>
      <c r="B2557" t="s">
        <v>9</v>
      </c>
      <c r="D2557" t="s">
        <v>18</v>
      </c>
      <c r="E2557" s="2">
        <v>42711.854861111111</v>
      </c>
      <c r="G2557">
        <v>20</v>
      </c>
      <c r="H2557" s="3">
        <v>42711</v>
      </c>
      <c r="I2557" t="s">
        <v>12</v>
      </c>
    </row>
    <row r="2558" spans="1:9" x14ac:dyDescent="0.35">
      <c r="A2558">
        <v>2471</v>
      </c>
      <c r="B2558" t="s">
        <v>9</v>
      </c>
      <c r="D2558" t="s">
        <v>18</v>
      </c>
      <c r="E2558" s="2">
        <v>42711.857638888891</v>
      </c>
      <c r="G2558">
        <v>20</v>
      </c>
      <c r="H2558" s="3">
        <v>42711</v>
      </c>
      <c r="I2558" t="s">
        <v>12</v>
      </c>
    </row>
    <row r="2559" spans="1:9" x14ac:dyDescent="0.35">
      <c r="A2559">
        <v>2464</v>
      </c>
      <c r="B2559" t="s">
        <v>9</v>
      </c>
      <c r="D2559" t="s">
        <v>18</v>
      </c>
      <c r="E2559" s="2">
        <v>42711.859027777777</v>
      </c>
      <c r="G2559">
        <v>20</v>
      </c>
      <c r="H2559" s="3">
        <v>42711</v>
      </c>
      <c r="I2559" t="s">
        <v>12</v>
      </c>
    </row>
    <row r="2560" spans="1:9" x14ac:dyDescent="0.35">
      <c r="A2560">
        <v>2477</v>
      </c>
      <c r="B2560" t="s">
        <v>9</v>
      </c>
      <c r="D2560" t="s">
        <v>18</v>
      </c>
      <c r="E2560" s="2">
        <v>42711.859722222223</v>
      </c>
      <c r="G2560">
        <v>20</v>
      </c>
      <c r="H2560" s="3">
        <v>42711</v>
      </c>
      <c r="I2560" t="s">
        <v>12</v>
      </c>
    </row>
    <row r="2561" spans="1:9" x14ac:dyDescent="0.35">
      <c r="A2561">
        <v>2472</v>
      </c>
      <c r="B2561" t="s">
        <v>9</v>
      </c>
      <c r="D2561" t="s">
        <v>18</v>
      </c>
      <c r="E2561" s="2">
        <v>42711.86041666667</v>
      </c>
      <c r="G2561">
        <v>20</v>
      </c>
      <c r="H2561" s="3">
        <v>42711</v>
      </c>
      <c r="I2561" t="s">
        <v>12</v>
      </c>
    </row>
    <row r="2562" spans="1:9" x14ac:dyDescent="0.35">
      <c r="A2562">
        <v>2470</v>
      </c>
      <c r="B2562" t="s">
        <v>9</v>
      </c>
      <c r="D2562" t="s">
        <v>18</v>
      </c>
      <c r="E2562" s="2">
        <v>42711.861111111109</v>
      </c>
      <c r="G2562">
        <v>20</v>
      </c>
      <c r="H2562" s="3">
        <v>42711</v>
      </c>
      <c r="I2562" t="s">
        <v>12</v>
      </c>
    </row>
    <row r="2563" spans="1:9" x14ac:dyDescent="0.35">
      <c r="A2563">
        <v>2476</v>
      </c>
      <c r="B2563" t="s">
        <v>9</v>
      </c>
      <c r="D2563" t="s">
        <v>18</v>
      </c>
      <c r="E2563" s="2">
        <v>42711.862500000003</v>
      </c>
      <c r="G2563">
        <v>20</v>
      </c>
      <c r="H2563" s="3">
        <v>42711</v>
      </c>
      <c r="I2563" t="s">
        <v>12</v>
      </c>
    </row>
    <row r="2564" spans="1:9" x14ac:dyDescent="0.35">
      <c r="A2564">
        <v>2475</v>
      </c>
      <c r="B2564" t="s">
        <v>9</v>
      </c>
      <c r="D2564" t="s">
        <v>18</v>
      </c>
      <c r="E2564" s="2">
        <v>42711.863888888889</v>
      </c>
      <c r="G2564">
        <v>20</v>
      </c>
      <c r="H2564" s="3">
        <v>42711</v>
      </c>
      <c r="I2564" t="s">
        <v>12</v>
      </c>
    </row>
    <row r="2565" spans="1:9" x14ac:dyDescent="0.35">
      <c r="A2565">
        <v>2478</v>
      </c>
      <c r="B2565" t="s">
        <v>9</v>
      </c>
      <c r="D2565" t="s">
        <v>18</v>
      </c>
      <c r="E2565" s="2">
        <v>42711.863888888889</v>
      </c>
      <c r="G2565">
        <v>20</v>
      </c>
      <c r="H2565" s="3">
        <v>42711</v>
      </c>
      <c r="I2565" t="s">
        <v>12</v>
      </c>
    </row>
    <row r="2566" spans="1:9" x14ac:dyDescent="0.35">
      <c r="A2566">
        <v>2493</v>
      </c>
      <c r="B2566" t="s">
        <v>9</v>
      </c>
      <c r="D2566" t="s">
        <v>18</v>
      </c>
      <c r="E2566" s="2">
        <v>42711.866666666669</v>
      </c>
      <c r="G2566">
        <v>20</v>
      </c>
      <c r="H2566" s="3">
        <v>42711</v>
      </c>
      <c r="I2566" t="s">
        <v>12</v>
      </c>
    </row>
    <row r="2567" spans="1:9" x14ac:dyDescent="0.35">
      <c r="A2567">
        <v>2488</v>
      </c>
      <c r="B2567" t="s">
        <v>9</v>
      </c>
      <c r="D2567" t="s">
        <v>18</v>
      </c>
      <c r="E2567" s="2">
        <v>42711.866666666669</v>
      </c>
      <c r="G2567">
        <v>20</v>
      </c>
      <c r="H2567" s="3">
        <v>42711</v>
      </c>
      <c r="I2567" t="s">
        <v>12</v>
      </c>
    </row>
    <row r="2568" spans="1:9" x14ac:dyDescent="0.35">
      <c r="A2568">
        <v>2495</v>
      </c>
      <c r="B2568" t="s">
        <v>9</v>
      </c>
      <c r="D2568" t="s">
        <v>18</v>
      </c>
      <c r="E2568" s="2">
        <v>42711.867361111108</v>
      </c>
      <c r="G2568">
        <v>20</v>
      </c>
      <c r="H2568" s="3">
        <v>42711</v>
      </c>
      <c r="I2568" t="s">
        <v>12</v>
      </c>
    </row>
    <row r="2569" spans="1:9" x14ac:dyDescent="0.35">
      <c r="A2569">
        <v>2485</v>
      </c>
      <c r="B2569" t="s">
        <v>9</v>
      </c>
      <c r="D2569" t="s">
        <v>18</v>
      </c>
      <c r="E2569" s="2">
        <v>42711.868055555547</v>
      </c>
      <c r="G2569">
        <v>20</v>
      </c>
      <c r="H2569" s="3">
        <v>42711</v>
      </c>
      <c r="I2569" t="s">
        <v>12</v>
      </c>
    </row>
    <row r="2570" spans="1:9" x14ac:dyDescent="0.35">
      <c r="A2570">
        <v>2489</v>
      </c>
      <c r="B2570" t="s">
        <v>9</v>
      </c>
      <c r="D2570" t="s">
        <v>18</v>
      </c>
      <c r="E2570" s="2">
        <v>42711.868055555547</v>
      </c>
      <c r="G2570">
        <v>20</v>
      </c>
      <c r="H2570" s="3">
        <v>42711</v>
      </c>
      <c r="I2570" t="s">
        <v>12</v>
      </c>
    </row>
    <row r="2571" spans="1:9" x14ac:dyDescent="0.35">
      <c r="A2571">
        <v>2479</v>
      </c>
      <c r="B2571" t="s">
        <v>9</v>
      </c>
      <c r="D2571" t="s">
        <v>18</v>
      </c>
      <c r="E2571" s="2">
        <v>42711.868055555547</v>
      </c>
      <c r="G2571">
        <v>20</v>
      </c>
      <c r="H2571" s="3">
        <v>42711</v>
      </c>
      <c r="I2571" t="s">
        <v>12</v>
      </c>
    </row>
    <row r="2572" spans="1:9" x14ac:dyDescent="0.35">
      <c r="A2572">
        <v>2487</v>
      </c>
      <c r="B2572" t="s">
        <v>9</v>
      </c>
      <c r="D2572" t="s">
        <v>18</v>
      </c>
      <c r="E2572" s="2">
        <v>42711.868750000001</v>
      </c>
      <c r="G2572">
        <v>20</v>
      </c>
      <c r="H2572" s="3">
        <v>42711</v>
      </c>
      <c r="I2572" t="s">
        <v>12</v>
      </c>
    </row>
    <row r="2573" spans="1:9" x14ac:dyDescent="0.35">
      <c r="A2573">
        <v>2492</v>
      </c>
      <c r="B2573" t="s">
        <v>9</v>
      </c>
      <c r="D2573" t="s">
        <v>18</v>
      </c>
      <c r="E2573" s="2">
        <v>42711.869444444441</v>
      </c>
      <c r="G2573">
        <v>20</v>
      </c>
      <c r="H2573" s="3">
        <v>42711</v>
      </c>
      <c r="I2573" t="s">
        <v>12</v>
      </c>
    </row>
    <row r="2574" spans="1:9" x14ac:dyDescent="0.35">
      <c r="A2574">
        <v>2500</v>
      </c>
      <c r="B2574" t="s">
        <v>9</v>
      </c>
      <c r="D2574" t="s">
        <v>18</v>
      </c>
      <c r="E2574" s="2">
        <v>42711.870833333327</v>
      </c>
      <c r="G2574">
        <v>20</v>
      </c>
      <c r="H2574" s="3">
        <v>42711</v>
      </c>
      <c r="I2574" t="s">
        <v>12</v>
      </c>
    </row>
    <row r="2575" spans="1:9" x14ac:dyDescent="0.35">
      <c r="A2575">
        <v>2504</v>
      </c>
      <c r="B2575" t="s">
        <v>9</v>
      </c>
      <c r="D2575" t="s">
        <v>18</v>
      </c>
      <c r="E2575" s="2">
        <v>42711.871527777781</v>
      </c>
      <c r="G2575">
        <v>20</v>
      </c>
      <c r="H2575" s="3">
        <v>42711</v>
      </c>
      <c r="I2575" t="s">
        <v>12</v>
      </c>
    </row>
    <row r="2576" spans="1:9" x14ac:dyDescent="0.35">
      <c r="A2576">
        <v>2503</v>
      </c>
      <c r="B2576" t="s">
        <v>9</v>
      </c>
      <c r="D2576" t="s">
        <v>18</v>
      </c>
      <c r="E2576" s="2">
        <v>42711.871527777781</v>
      </c>
      <c r="G2576">
        <v>20</v>
      </c>
      <c r="H2576" s="3">
        <v>42711</v>
      </c>
      <c r="I2576" t="s">
        <v>12</v>
      </c>
    </row>
    <row r="2577" spans="1:9" x14ac:dyDescent="0.35">
      <c r="A2577">
        <v>2490</v>
      </c>
      <c r="B2577" t="s">
        <v>9</v>
      </c>
      <c r="D2577" t="s">
        <v>18</v>
      </c>
      <c r="E2577" s="2">
        <v>42711.87222222222</v>
      </c>
      <c r="G2577">
        <v>20</v>
      </c>
      <c r="H2577" s="3">
        <v>42711</v>
      </c>
      <c r="I2577" t="s">
        <v>12</v>
      </c>
    </row>
    <row r="2578" spans="1:9" x14ac:dyDescent="0.35">
      <c r="A2578">
        <v>2502</v>
      </c>
      <c r="B2578" t="s">
        <v>9</v>
      </c>
      <c r="D2578" t="s">
        <v>18</v>
      </c>
      <c r="E2578" s="2">
        <v>42711.87222222222</v>
      </c>
      <c r="G2578">
        <v>20</v>
      </c>
      <c r="H2578" s="3">
        <v>42711</v>
      </c>
      <c r="I2578" t="s">
        <v>12</v>
      </c>
    </row>
    <row r="2579" spans="1:9" x14ac:dyDescent="0.35">
      <c r="A2579">
        <v>2494</v>
      </c>
      <c r="B2579" t="s">
        <v>9</v>
      </c>
      <c r="D2579" t="s">
        <v>18</v>
      </c>
      <c r="E2579" s="2">
        <v>42711.872916666667</v>
      </c>
      <c r="G2579">
        <v>20</v>
      </c>
      <c r="H2579" s="3">
        <v>42711</v>
      </c>
      <c r="I2579" t="s">
        <v>12</v>
      </c>
    </row>
    <row r="2580" spans="1:9" x14ac:dyDescent="0.35">
      <c r="A2580">
        <v>2501</v>
      </c>
      <c r="B2580" t="s">
        <v>9</v>
      </c>
      <c r="D2580" t="s">
        <v>18</v>
      </c>
      <c r="E2580" s="2">
        <v>42711.874305555553</v>
      </c>
      <c r="G2580">
        <v>20</v>
      </c>
      <c r="H2580" s="3">
        <v>42711</v>
      </c>
      <c r="I2580" t="s">
        <v>12</v>
      </c>
    </row>
    <row r="2581" spans="1:9" x14ac:dyDescent="0.35">
      <c r="A2581">
        <v>2498</v>
      </c>
      <c r="B2581" t="s">
        <v>9</v>
      </c>
      <c r="D2581" t="s">
        <v>18</v>
      </c>
      <c r="E2581" s="2">
        <v>42711.875</v>
      </c>
      <c r="G2581">
        <v>21</v>
      </c>
      <c r="H2581" s="3">
        <v>42711</v>
      </c>
      <c r="I2581" t="s">
        <v>15</v>
      </c>
    </row>
    <row r="2582" spans="1:9" x14ac:dyDescent="0.35">
      <c r="A2582">
        <v>2512</v>
      </c>
      <c r="B2582" t="s">
        <v>9</v>
      </c>
      <c r="D2582" t="s">
        <v>18</v>
      </c>
      <c r="E2582" s="2">
        <v>42711.877083333333</v>
      </c>
      <c r="G2582">
        <v>21</v>
      </c>
      <c r="H2582" s="3">
        <v>42711</v>
      </c>
      <c r="I2582" t="s">
        <v>15</v>
      </c>
    </row>
    <row r="2583" spans="1:9" x14ac:dyDescent="0.35">
      <c r="A2583">
        <v>2514</v>
      </c>
      <c r="B2583" t="s">
        <v>9</v>
      </c>
      <c r="D2583" t="s">
        <v>18</v>
      </c>
      <c r="E2583" s="2">
        <v>42711.879861111112</v>
      </c>
      <c r="G2583">
        <v>21</v>
      </c>
      <c r="H2583" s="3">
        <v>42711</v>
      </c>
      <c r="I2583" t="s">
        <v>15</v>
      </c>
    </row>
    <row r="2584" spans="1:9" x14ac:dyDescent="0.35">
      <c r="A2584">
        <v>2519</v>
      </c>
      <c r="B2584" t="s">
        <v>9</v>
      </c>
      <c r="D2584" t="s">
        <v>18</v>
      </c>
      <c r="E2584" s="2">
        <v>42711.879861111112</v>
      </c>
      <c r="G2584">
        <v>21</v>
      </c>
      <c r="H2584" s="3">
        <v>42711</v>
      </c>
      <c r="I2584" t="s">
        <v>15</v>
      </c>
    </row>
    <row r="2585" spans="1:9" x14ac:dyDescent="0.35">
      <c r="A2585">
        <v>2513</v>
      </c>
      <c r="B2585" t="s">
        <v>9</v>
      </c>
      <c r="D2585" t="s">
        <v>18</v>
      </c>
      <c r="E2585" s="2">
        <v>42711.880555555559</v>
      </c>
      <c r="G2585">
        <v>21</v>
      </c>
      <c r="H2585" s="3">
        <v>42711</v>
      </c>
      <c r="I2585" t="s">
        <v>15</v>
      </c>
    </row>
    <row r="2586" spans="1:9" x14ac:dyDescent="0.35">
      <c r="A2586">
        <v>2515</v>
      </c>
      <c r="B2586" t="s">
        <v>9</v>
      </c>
      <c r="D2586" t="s">
        <v>18</v>
      </c>
      <c r="E2586" s="2">
        <v>42711.880555555559</v>
      </c>
      <c r="G2586">
        <v>21</v>
      </c>
      <c r="H2586" s="3">
        <v>42711</v>
      </c>
      <c r="I2586" t="s">
        <v>15</v>
      </c>
    </row>
    <row r="2587" spans="1:9" x14ac:dyDescent="0.35">
      <c r="A2587">
        <v>2522</v>
      </c>
      <c r="B2587" t="s">
        <v>13</v>
      </c>
      <c r="D2587" t="s">
        <v>18</v>
      </c>
      <c r="E2587" s="2">
        <v>42711.881249999999</v>
      </c>
      <c r="G2587">
        <v>21</v>
      </c>
      <c r="H2587" s="3">
        <v>42711</v>
      </c>
      <c r="I2587" t="s">
        <v>15</v>
      </c>
    </row>
    <row r="2588" spans="1:9" x14ac:dyDescent="0.35">
      <c r="A2588">
        <v>2528</v>
      </c>
      <c r="B2588" t="s">
        <v>9</v>
      </c>
      <c r="D2588" t="s">
        <v>18</v>
      </c>
      <c r="E2588" s="2">
        <v>42711.882638888892</v>
      </c>
      <c r="G2588">
        <v>21</v>
      </c>
      <c r="H2588" s="3">
        <v>42711</v>
      </c>
      <c r="I2588" t="s">
        <v>15</v>
      </c>
    </row>
    <row r="2589" spans="1:9" x14ac:dyDescent="0.35">
      <c r="A2589">
        <v>2523</v>
      </c>
      <c r="B2589" t="s">
        <v>9</v>
      </c>
      <c r="D2589" t="s">
        <v>18</v>
      </c>
      <c r="E2589" s="2">
        <v>42711.882638888892</v>
      </c>
      <c r="G2589">
        <v>21</v>
      </c>
      <c r="H2589" s="3">
        <v>42711</v>
      </c>
      <c r="I2589" t="s">
        <v>15</v>
      </c>
    </row>
    <row r="2590" spans="1:9" x14ac:dyDescent="0.35">
      <c r="A2590">
        <v>2529</v>
      </c>
      <c r="B2590" t="s">
        <v>9</v>
      </c>
      <c r="D2590" t="s">
        <v>18</v>
      </c>
      <c r="E2590" s="2">
        <v>42711.883333333331</v>
      </c>
      <c r="G2590">
        <v>21</v>
      </c>
      <c r="H2590" s="3">
        <v>42711</v>
      </c>
      <c r="I2590" t="s">
        <v>15</v>
      </c>
    </row>
    <row r="2591" spans="1:9" x14ac:dyDescent="0.35">
      <c r="A2591">
        <v>2521</v>
      </c>
      <c r="B2591" t="s">
        <v>9</v>
      </c>
      <c r="D2591" t="s">
        <v>18</v>
      </c>
      <c r="E2591" s="2">
        <v>42711.884027777778</v>
      </c>
      <c r="G2591">
        <v>21</v>
      </c>
      <c r="H2591" s="3">
        <v>42711</v>
      </c>
      <c r="I2591" t="s">
        <v>15</v>
      </c>
    </row>
    <row r="2592" spans="1:9" x14ac:dyDescent="0.35">
      <c r="A2592">
        <v>2525</v>
      </c>
      <c r="B2592" t="s">
        <v>9</v>
      </c>
      <c r="D2592" t="s">
        <v>18</v>
      </c>
      <c r="E2592" s="2">
        <v>42711.885416666657</v>
      </c>
      <c r="G2592">
        <v>21</v>
      </c>
      <c r="H2592" s="3">
        <v>42711</v>
      </c>
      <c r="I2592" t="s">
        <v>15</v>
      </c>
    </row>
    <row r="2593" spans="1:9" x14ac:dyDescent="0.35">
      <c r="A2593">
        <v>2541</v>
      </c>
      <c r="B2593" t="s">
        <v>9</v>
      </c>
      <c r="D2593" t="s">
        <v>18</v>
      </c>
      <c r="E2593" s="2">
        <v>42711.885416666657</v>
      </c>
      <c r="G2593">
        <v>21</v>
      </c>
      <c r="H2593" s="3">
        <v>42711</v>
      </c>
      <c r="I2593" t="s">
        <v>15</v>
      </c>
    </row>
    <row r="2594" spans="1:9" x14ac:dyDescent="0.35">
      <c r="A2594">
        <v>2536</v>
      </c>
      <c r="B2594" t="s">
        <v>9</v>
      </c>
      <c r="D2594" t="s">
        <v>18</v>
      </c>
      <c r="E2594" s="2">
        <v>42711.885416666657</v>
      </c>
      <c r="G2594">
        <v>21</v>
      </c>
      <c r="H2594" s="3">
        <v>42711</v>
      </c>
      <c r="I2594" t="s">
        <v>15</v>
      </c>
    </row>
    <row r="2595" spans="1:9" x14ac:dyDescent="0.35">
      <c r="A2595">
        <v>2546</v>
      </c>
      <c r="B2595" t="s">
        <v>9</v>
      </c>
      <c r="D2595" t="s">
        <v>18</v>
      </c>
      <c r="E2595" s="2">
        <v>42711.886111111111</v>
      </c>
      <c r="G2595">
        <v>21</v>
      </c>
      <c r="H2595" s="3">
        <v>42711</v>
      </c>
      <c r="I2595" t="s">
        <v>15</v>
      </c>
    </row>
    <row r="2596" spans="1:9" x14ac:dyDescent="0.35">
      <c r="A2596">
        <v>2531</v>
      </c>
      <c r="B2596" t="s">
        <v>9</v>
      </c>
      <c r="D2596" t="s">
        <v>18</v>
      </c>
      <c r="E2596" s="2">
        <v>42711.886111111111</v>
      </c>
      <c r="G2596">
        <v>21</v>
      </c>
      <c r="H2596" s="3">
        <v>42711</v>
      </c>
      <c r="I2596" t="s">
        <v>15</v>
      </c>
    </row>
    <row r="2597" spans="1:9" x14ac:dyDescent="0.35">
      <c r="A2597">
        <v>2542</v>
      </c>
      <c r="B2597" t="s">
        <v>9</v>
      </c>
      <c r="D2597" t="s">
        <v>18</v>
      </c>
      <c r="E2597" s="2">
        <v>42711.886111111111</v>
      </c>
      <c r="G2597">
        <v>21</v>
      </c>
      <c r="H2597" s="3">
        <v>42711</v>
      </c>
      <c r="I2597" t="s">
        <v>15</v>
      </c>
    </row>
    <row r="2598" spans="1:9" x14ac:dyDescent="0.35">
      <c r="A2598">
        <v>2534</v>
      </c>
      <c r="B2598" t="s">
        <v>13</v>
      </c>
      <c r="D2598" t="s">
        <v>18</v>
      </c>
      <c r="E2598" s="2">
        <v>42711.887499999997</v>
      </c>
      <c r="G2598">
        <v>21</v>
      </c>
      <c r="H2598" s="3">
        <v>42711</v>
      </c>
      <c r="I2598" t="s">
        <v>15</v>
      </c>
    </row>
    <row r="2599" spans="1:9" x14ac:dyDescent="0.35">
      <c r="A2599">
        <v>2539</v>
      </c>
      <c r="B2599" t="s">
        <v>9</v>
      </c>
      <c r="D2599" t="s">
        <v>18</v>
      </c>
      <c r="E2599" s="2">
        <v>42711.888194444437</v>
      </c>
      <c r="G2599">
        <v>21</v>
      </c>
      <c r="H2599" s="3">
        <v>42711</v>
      </c>
      <c r="I2599" t="s">
        <v>15</v>
      </c>
    </row>
    <row r="2600" spans="1:9" x14ac:dyDescent="0.35">
      <c r="A2600">
        <v>2533</v>
      </c>
      <c r="B2600" t="s">
        <v>9</v>
      </c>
      <c r="D2600" t="s">
        <v>18</v>
      </c>
      <c r="E2600" s="2">
        <v>42711.888194444437</v>
      </c>
      <c r="G2600">
        <v>21</v>
      </c>
      <c r="H2600" s="3">
        <v>42711</v>
      </c>
      <c r="I2600" t="s">
        <v>15</v>
      </c>
    </row>
    <row r="2601" spans="1:9" x14ac:dyDescent="0.35">
      <c r="A2601">
        <v>2558</v>
      </c>
      <c r="B2601" t="s">
        <v>9</v>
      </c>
      <c r="D2601" t="s">
        <v>18</v>
      </c>
      <c r="E2601" s="2">
        <v>42711.88958333333</v>
      </c>
      <c r="G2601">
        <v>21</v>
      </c>
      <c r="H2601" s="3">
        <v>42711</v>
      </c>
      <c r="I2601" t="s">
        <v>15</v>
      </c>
    </row>
    <row r="2602" spans="1:9" x14ac:dyDescent="0.35">
      <c r="A2602">
        <v>2550</v>
      </c>
      <c r="B2602" t="s">
        <v>9</v>
      </c>
      <c r="D2602" t="s">
        <v>18</v>
      </c>
      <c r="E2602" s="2">
        <v>42711.88958333333</v>
      </c>
      <c r="G2602">
        <v>21</v>
      </c>
      <c r="H2602" s="3">
        <v>42711</v>
      </c>
      <c r="I2602" t="s">
        <v>15</v>
      </c>
    </row>
    <row r="2603" spans="1:9" x14ac:dyDescent="0.35">
      <c r="A2603">
        <v>2547</v>
      </c>
      <c r="B2603" t="s">
        <v>9</v>
      </c>
      <c r="D2603" t="s">
        <v>18</v>
      </c>
      <c r="E2603" s="2">
        <v>42711.890277777777</v>
      </c>
      <c r="G2603">
        <v>21</v>
      </c>
      <c r="H2603" s="3">
        <v>42711</v>
      </c>
      <c r="I2603" t="s">
        <v>15</v>
      </c>
    </row>
    <row r="2604" spans="1:9" x14ac:dyDescent="0.35">
      <c r="A2604">
        <v>2538</v>
      </c>
      <c r="B2604" t="s">
        <v>9</v>
      </c>
      <c r="D2604" t="s">
        <v>18</v>
      </c>
      <c r="E2604" s="2">
        <v>42711.890277777777</v>
      </c>
      <c r="G2604">
        <v>21</v>
      </c>
      <c r="H2604" s="3">
        <v>42711</v>
      </c>
      <c r="I2604" t="s">
        <v>15</v>
      </c>
    </row>
    <row r="2605" spans="1:9" x14ac:dyDescent="0.35">
      <c r="A2605">
        <v>2557</v>
      </c>
      <c r="B2605" t="s">
        <v>9</v>
      </c>
      <c r="D2605" t="s">
        <v>18</v>
      </c>
      <c r="E2605" s="2">
        <v>42711.890972222223</v>
      </c>
      <c r="G2605">
        <v>21</v>
      </c>
      <c r="H2605" s="3">
        <v>42711</v>
      </c>
      <c r="I2605" t="s">
        <v>15</v>
      </c>
    </row>
    <row r="2606" spans="1:9" x14ac:dyDescent="0.35">
      <c r="A2606">
        <v>2563</v>
      </c>
      <c r="B2606" t="s">
        <v>9</v>
      </c>
      <c r="D2606" t="s">
        <v>18</v>
      </c>
      <c r="E2606" s="2">
        <v>42711.89166666667</v>
      </c>
      <c r="G2606">
        <v>21</v>
      </c>
      <c r="H2606" s="3">
        <v>42711</v>
      </c>
      <c r="I2606" t="s">
        <v>15</v>
      </c>
    </row>
    <row r="2607" spans="1:9" x14ac:dyDescent="0.35">
      <c r="A2607">
        <v>2548</v>
      </c>
      <c r="B2607" t="s">
        <v>9</v>
      </c>
      <c r="D2607" t="s">
        <v>18</v>
      </c>
      <c r="E2607" s="2">
        <v>42711.89166666667</v>
      </c>
      <c r="G2607">
        <v>21</v>
      </c>
      <c r="H2607" s="3">
        <v>42711</v>
      </c>
      <c r="I2607" t="s">
        <v>15</v>
      </c>
    </row>
    <row r="2608" spans="1:9" x14ac:dyDescent="0.35">
      <c r="A2608">
        <v>2551</v>
      </c>
      <c r="B2608" t="s">
        <v>9</v>
      </c>
      <c r="D2608" t="s">
        <v>18</v>
      </c>
      <c r="E2608" s="2">
        <v>42711.893055555563</v>
      </c>
      <c r="G2608">
        <v>21</v>
      </c>
      <c r="H2608" s="3">
        <v>42711</v>
      </c>
      <c r="I2608" t="s">
        <v>15</v>
      </c>
    </row>
    <row r="2609" spans="1:9" x14ac:dyDescent="0.35">
      <c r="A2609">
        <v>2555</v>
      </c>
      <c r="B2609" t="s">
        <v>9</v>
      </c>
      <c r="D2609" t="s">
        <v>18</v>
      </c>
      <c r="E2609" s="2">
        <v>42711.894444444442</v>
      </c>
      <c r="G2609">
        <v>21</v>
      </c>
      <c r="H2609" s="3">
        <v>42711</v>
      </c>
      <c r="I2609" t="s">
        <v>15</v>
      </c>
    </row>
    <row r="2610" spans="1:9" x14ac:dyDescent="0.35">
      <c r="A2610">
        <v>2549</v>
      </c>
      <c r="B2610" t="s">
        <v>9</v>
      </c>
      <c r="D2610" t="s">
        <v>18</v>
      </c>
      <c r="E2610" s="2">
        <v>42711.894444444442</v>
      </c>
      <c r="G2610">
        <v>21</v>
      </c>
      <c r="H2610" s="3">
        <v>42711</v>
      </c>
      <c r="I2610" t="s">
        <v>15</v>
      </c>
    </row>
    <row r="2611" spans="1:9" x14ac:dyDescent="0.35">
      <c r="A2611">
        <v>2554</v>
      </c>
      <c r="B2611" t="s">
        <v>9</v>
      </c>
      <c r="D2611" t="s">
        <v>18</v>
      </c>
      <c r="E2611" s="2">
        <v>42711.895833333343</v>
      </c>
      <c r="G2611">
        <v>21</v>
      </c>
      <c r="H2611" s="3">
        <v>42711</v>
      </c>
      <c r="I2611" t="s">
        <v>15</v>
      </c>
    </row>
    <row r="2612" spans="1:9" x14ac:dyDescent="0.35">
      <c r="A2612">
        <v>2566</v>
      </c>
      <c r="B2612" t="s">
        <v>9</v>
      </c>
      <c r="D2612" t="s">
        <v>18</v>
      </c>
      <c r="E2612" s="2">
        <v>42711.896527777782</v>
      </c>
      <c r="G2612">
        <v>21</v>
      </c>
      <c r="H2612" s="3">
        <v>42711</v>
      </c>
      <c r="I2612" t="s">
        <v>15</v>
      </c>
    </row>
    <row r="2613" spans="1:9" x14ac:dyDescent="0.35">
      <c r="A2613">
        <v>2562</v>
      </c>
      <c r="B2613" t="s">
        <v>9</v>
      </c>
      <c r="D2613" t="s">
        <v>18</v>
      </c>
      <c r="E2613" s="2">
        <v>42711.897222222222</v>
      </c>
      <c r="G2613">
        <v>21</v>
      </c>
      <c r="H2613" s="3">
        <v>42711</v>
      </c>
      <c r="I2613" t="s">
        <v>15</v>
      </c>
    </row>
    <row r="2614" spans="1:9" x14ac:dyDescent="0.35">
      <c r="A2614">
        <v>2571</v>
      </c>
      <c r="B2614" t="s">
        <v>9</v>
      </c>
      <c r="D2614" t="s">
        <v>18</v>
      </c>
      <c r="E2614" s="2">
        <v>42711.897222222222</v>
      </c>
      <c r="G2614">
        <v>21</v>
      </c>
      <c r="H2614" s="3">
        <v>42711</v>
      </c>
      <c r="I2614" t="s">
        <v>15</v>
      </c>
    </row>
    <row r="2615" spans="1:9" x14ac:dyDescent="0.35">
      <c r="A2615">
        <v>2565</v>
      </c>
      <c r="B2615" t="s">
        <v>9</v>
      </c>
      <c r="D2615" t="s">
        <v>18</v>
      </c>
      <c r="E2615" s="2">
        <v>42711.897222222222</v>
      </c>
      <c r="G2615">
        <v>21</v>
      </c>
      <c r="H2615" s="3">
        <v>42711</v>
      </c>
      <c r="I2615" t="s">
        <v>15</v>
      </c>
    </row>
    <row r="2616" spans="1:9" x14ac:dyDescent="0.35">
      <c r="A2616">
        <v>2575</v>
      </c>
      <c r="B2616" t="s">
        <v>9</v>
      </c>
      <c r="D2616" t="s">
        <v>18</v>
      </c>
      <c r="E2616" s="2">
        <v>42711.897916666669</v>
      </c>
      <c r="G2616">
        <v>21</v>
      </c>
      <c r="H2616" s="3">
        <v>42711</v>
      </c>
      <c r="I2616" t="s">
        <v>15</v>
      </c>
    </row>
    <row r="2617" spans="1:9" x14ac:dyDescent="0.35">
      <c r="A2617">
        <v>2568</v>
      </c>
      <c r="B2617" t="s">
        <v>9</v>
      </c>
      <c r="D2617" t="s">
        <v>18</v>
      </c>
      <c r="E2617" s="2">
        <v>42711.898611111108</v>
      </c>
      <c r="G2617">
        <v>21</v>
      </c>
      <c r="H2617" s="3">
        <v>42711</v>
      </c>
      <c r="I2617" t="s">
        <v>15</v>
      </c>
    </row>
    <row r="2618" spans="1:9" x14ac:dyDescent="0.35">
      <c r="A2618">
        <v>2570</v>
      </c>
      <c r="B2618" t="s">
        <v>9</v>
      </c>
      <c r="D2618" t="s">
        <v>18</v>
      </c>
      <c r="E2618" s="2">
        <v>42711.898611111108</v>
      </c>
      <c r="G2618">
        <v>21</v>
      </c>
      <c r="H2618" s="3">
        <v>42711</v>
      </c>
      <c r="I2618" t="s">
        <v>15</v>
      </c>
    </row>
    <row r="2619" spans="1:9" x14ac:dyDescent="0.35">
      <c r="A2619">
        <v>2564</v>
      </c>
      <c r="B2619" t="s">
        <v>9</v>
      </c>
      <c r="D2619" t="s">
        <v>18</v>
      </c>
      <c r="E2619" s="2">
        <v>42711.899305555547</v>
      </c>
      <c r="G2619">
        <v>21</v>
      </c>
      <c r="H2619" s="3">
        <v>42711</v>
      </c>
      <c r="I2619" t="s">
        <v>15</v>
      </c>
    </row>
    <row r="2620" spans="1:9" x14ac:dyDescent="0.35">
      <c r="A2620">
        <v>2581</v>
      </c>
      <c r="B2620" t="s">
        <v>9</v>
      </c>
      <c r="D2620" t="s">
        <v>18</v>
      </c>
      <c r="E2620" s="2">
        <v>42711.899305555547</v>
      </c>
      <c r="G2620">
        <v>21</v>
      </c>
      <c r="H2620" s="3">
        <v>42711</v>
      </c>
      <c r="I2620" t="s">
        <v>15</v>
      </c>
    </row>
    <row r="2621" spans="1:9" x14ac:dyDescent="0.35">
      <c r="A2621">
        <v>2576</v>
      </c>
      <c r="B2621" t="s">
        <v>9</v>
      </c>
      <c r="D2621" t="s">
        <v>18</v>
      </c>
      <c r="E2621" s="2">
        <v>42711.9</v>
      </c>
      <c r="G2621">
        <v>21</v>
      </c>
      <c r="H2621" s="3">
        <v>42711</v>
      </c>
      <c r="I2621" t="s">
        <v>15</v>
      </c>
    </row>
    <row r="2622" spans="1:9" x14ac:dyDescent="0.35">
      <c r="A2622">
        <v>2579</v>
      </c>
      <c r="B2622" t="s">
        <v>9</v>
      </c>
      <c r="D2622" t="s">
        <v>18</v>
      </c>
      <c r="E2622" s="2">
        <v>42711.901388888888</v>
      </c>
      <c r="G2622">
        <v>21</v>
      </c>
      <c r="H2622" s="3">
        <v>42711</v>
      </c>
      <c r="I2622" t="s">
        <v>15</v>
      </c>
    </row>
    <row r="2623" spans="1:9" x14ac:dyDescent="0.35">
      <c r="A2623">
        <v>2574</v>
      </c>
      <c r="B2623" t="s">
        <v>9</v>
      </c>
      <c r="D2623" t="s">
        <v>18</v>
      </c>
      <c r="E2623" s="2">
        <v>42711.901388888888</v>
      </c>
      <c r="G2623">
        <v>21</v>
      </c>
      <c r="H2623" s="3">
        <v>42711</v>
      </c>
      <c r="I2623" t="s">
        <v>15</v>
      </c>
    </row>
    <row r="2624" spans="1:9" x14ac:dyDescent="0.35">
      <c r="A2624">
        <v>2577</v>
      </c>
      <c r="B2624" t="s">
        <v>9</v>
      </c>
      <c r="D2624" t="s">
        <v>18</v>
      </c>
      <c r="E2624" s="2">
        <v>42711.901388888888</v>
      </c>
      <c r="G2624">
        <v>21</v>
      </c>
      <c r="H2624" s="3">
        <v>42711</v>
      </c>
      <c r="I2624" t="s">
        <v>15</v>
      </c>
    </row>
    <row r="2625" spans="1:9" x14ac:dyDescent="0.35">
      <c r="A2625">
        <v>2580</v>
      </c>
      <c r="B2625" t="s">
        <v>9</v>
      </c>
      <c r="D2625" t="s">
        <v>18</v>
      </c>
      <c r="E2625" s="2">
        <v>42711.902083333327</v>
      </c>
      <c r="G2625">
        <v>21</v>
      </c>
      <c r="H2625" s="3">
        <v>42711</v>
      </c>
      <c r="I2625" t="s">
        <v>15</v>
      </c>
    </row>
    <row r="2626" spans="1:9" x14ac:dyDescent="0.35">
      <c r="A2626">
        <v>2583</v>
      </c>
      <c r="B2626" t="s">
        <v>9</v>
      </c>
      <c r="D2626" t="s">
        <v>18</v>
      </c>
      <c r="E2626" s="2">
        <v>42711.90347222222</v>
      </c>
      <c r="G2626">
        <v>21</v>
      </c>
      <c r="H2626" s="3">
        <v>42711</v>
      </c>
      <c r="I2626" t="s">
        <v>15</v>
      </c>
    </row>
    <row r="2627" spans="1:9" x14ac:dyDescent="0.35">
      <c r="A2627">
        <v>2573</v>
      </c>
      <c r="B2627" t="s">
        <v>9</v>
      </c>
      <c r="D2627" t="s">
        <v>18</v>
      </c>
      <c r="E2627" s="2">
        <v>42711.904166666667</v>
      </c>
      <c r="G2627">
        <v>21</v>
      </c>
      <c r="H2627" s="3">
        <v>42711</v>
      </c>
      <c r="I2627" t="s">
        <v>15</v>
      </c>
    </row>
    <row r="2628" spans="1:9" x14ac:dyDescent="0.35">
      <c r="A2628">
        <v>2578</v>
      </c>
      <c r="B2628" t="s">
        <v>9</v>
      </c>
      <c r="D2628" t="s">
        <v>18</v>
      </c>
      <c r="E2628" s="2">
        <v>42711.904166666667</v>
      </c>
      <c r="G2628">
        <v>21</v>
      </c>
      <c r="H2628" s="3">
        <v>42711</v>
      </c>
      <c r="I2628" t="s">
        <v>15</v>
      </c>
    </row>
    <row r="2629" spans="1:9" x14ac:dyDescent="0.35">
      <c r="A2629">
        <v>2590</v>
      </c>
      <c r="B2629" t="s">
        <v>9</v>
      </c>
      <c r="D2629" t="s">
        <v>18</v>
      </c>
      <c r="E2629" s="2">
        <v>42711.904166666667</v>
      </c>
      <c r="G2629">
        <v>21</v>
      </c>
      <c r="H2629" s="3">
        <v>42711</v>
      </c>
      <c r="I2629" t="s">
        <v>15</v>
      </c>
    </row>
    <row r="2630" spans="1:9" x14ac:dyDescent="0.35">
      <c r="A2630">
        <v>2585</v>
      </c>
      <c r="B2630" t="s">
        <v>9</v>
      </c>
      <c r="D2630" t="s">
        <v>18</v>
      </c>
      <c r="E2630" s="2">
        <v>42711.904166666667</v>
      </c>
      <c r="G2630">
        <v>21</v>
      </c>
      <c r="H2630" s="3">
        <v>42711</v>
      </c>
      <c r="I2630" t="s">
        <v>15</v>
      </c>
    </row>
    <row r="2631" spans="1:9" x14ac:dyDescent="0.35">
      <c r="A2631">
        <v>2594</v>
      </c>
      <c r="B2631" t="s">
        <v>9</v>
      </c>
      <c r="D2631" t="s">
        <v>18</v>
      </c>
      <c r="E2631" s="2">
        <v>42711.905555555553</v>
      </c>
      <c r="G2631">
        <v>21</v>
      </c>
      <c r="H2631" s="3">
        <v>42711</v>
      </c>
      <c r="I2631" t="s">
        <v>15</v>
      </c>
    </row>
    <row r="2632" spans="1:9" x14ac:dyDescent="0.35">
      <c r="A2632">
        <v>2586</v>
      </c>
      <c r="B2632" t="s">
        <v>9</v>
      </c>
      <c r="D2632" t="s">
        <v>18</v>
      </c>
      <c r="E2632" s="2">
        <v>42711.90625</v>
      </c>
      <c r="G2632">
        <v>21</v>
      </c>
      <c r="H2632" s="3">
        <v>42711</v>
      </c>
      <c r="I2632" t="s">
        <v>15</v>
      </c>
    </row>
    <row r="2633" spans="1:9" x14ac:dyDescent="0.35">
      <c r="A2633">
        <v>2587</v>
      </c>
      <c r="B2633" t="s">
        <v>9</v>
      </c>
      <c r="D2633" t="s">
        <v>18</v>
      </c>
      <c r="E2633" s="2">
        <v>42711.90625</v>
      </c>
      <c r="G2633">
        <v>21</v>
      </c>
      <c r="H2633" s="3">
        <v>42711</v>
      </c>
      <c r="I2633" t="s">
        <v>15</v>
      </c>
    </row>
    <row r="2634" spans="1:9" x14ac:dyDescent="0.35">
      <c r="A2634">
        <v>2595</v>
      </c>
      <c r="B2634" t="s">
        <v>9</v>
      </c>
      <c r="D2634" t="s">
        <v>18</v>
      </c>
      <c r="E2634" s="2">
        <v>42711.90902777778</v>
      </c>
      <c r="G2634">
        <v>21</v>
      </c>
      <c r="H2634" s="3">
        <v>42711</v>
      </c>
      <c r="I2634" t="s">
        <v>15</v>
      </c>
    </row>
    <row r="2635" spans="1:9" x14ac:dyDescent="0.35">
      <c r="A2635">
        <v>2599</v>
      </c>
      <c r="B2635" t="s">
        <v>9</v>
      </c>
      <c r="D2635" t="s">
        <v>18</v>
      </c>
      <c r="E2635" s="2">
        <v>42711.910416666673</v>
      </c>
      <c r="G2635">
        <v>21</v>
      </c>
      <c r="H2635" s="3">
        <v>42711</v>
      </c>
      <c r="I2635" t="s">
        <v>15</v>
      </c>
    </row>
    <row r="2636" spans="1:9" x14ac:dyDescent="0.35">
      <c r="A2636">
        <v>2592</v>
      </c>
      <c r="B2636" t="s">
        <v>9</v>
      </c>
      <c r="D2636" t="s">
        <v>18</v>
      </c>
      <c r="E2636" s="2">
        <v>42711.911111111112</v>
      </c>
      <c r="G2636">
        <v>21</v>
      </c>
      <c r="H2636" s="3">
        <v>42711</v>
      </c>
      <c r="I2636" t="s">
        <v>15</v>
      </c>
    </row>
    <row r="2637" spans="1:9" x14ac:dyDescent="0.35">
      <c r="A2637">
        <v>2600</v>
      </c>
      <c r="B2637" t="s">
        <v>9</v>
      </c>
      <c r="D2637" t="s">
        <v>18</v>
      </c>
      <c r="E2637" s="2">
        <v>42711.913194444453</v>
      </c>
      <c r="G2637">
        <v>21</v>
      </c>
      <c r="H2637" s="3">
        <v>42711</v>
      </c>
      <c r="I2637" t="s">
        <v>15</v>
      </c>
    </row>
    <row r="2638" spans="1:9" x14ac:dyDescent="0.35">
      <c r="A2638">
        <v>2602</v>
      </c>
      <c r="B2638" t="s">
        <v>9</v>
      </c>
      <c r="D2638" t="s">
        <v>18</v>
      </c>
      <c r="E2638" s="2">
        <v>42711.913888888892</v>
      </c>
      <c r="G2638">
        <v>21</v>
      </c>
      <c r="H2638" s="3">
        <v>42711</v>
      </c>
      <c r="I2638" t="s">
        <v>15</v>
      </c>
    </row>
    <row r="2639" spans="1:9" x14ac:dyDescent="0.35">
      <c r="A2639">
        <v>2601</v>
      </c>
      <c r="B2639" t="s">
        <v>9</v>
      </c>
      <c r="D2639" t="s">
        <v>18</v>
      </c>
      <c r="E2639" s="2">
        <v>42711.913888888892</v>
      </c>
      <c r="G2639">
        <v>21</v>
      </c>
      <c r="H2639" s="3">
        <v>42711</v>
      </c>
      <c r="I2639" t="s">
        <v>15</v>
      </c>
    </row>
    <row r="2640" spans="1:9" x14ac:dyDescent="0.35">
      <c r="A2640">
        <v>2607</v>
      </c>
      <c r="B2640" t="s">
        <v>9</v>
      </c>
      <c r="D2640" t="s">
        <v>18</v>
      </c>
      <c r="E2640" s="2">
        <v>42711.915972222218</v>
      </c>
      <c r="G2640">
        <v>21</v>
      </c>
      <c r="H2640" s="3">
        <v>42711</v>
      </c>
      <c r="I2640" t="s">
        <v>15</v>
      </c>
    </row>
    <row r="2641" spans="1:9" x14ac:dyDescent="0.35">
      <c r="A2641">
        <v>2612</v>
      </c>
      <c r="B2641" t="s">
        <v>9</v>
      </c>
      <c r="D2641" t="s">
        <v>18</v>
      </c>
      <c r="E2641" s="2">
        <v>42711.918055555558</v>
      </c>
      <c r="G2641">
        <v>22</v>
      </c>
      <c r="H2641" s="3">
        <v>42711</v>
      </c>
      <c r="I2641" t="s">
        <v>15</v>
      </c>
    </row>
    <row r="2642" spans="1:9" x14ac:dyDescent="0.35">
      <c r="A2642">
        <v>2605</v>
      </c>
      <c r="B2642" t="s">
        <v>9</v>
      </c>
      <c r="D2642" t="s">
        <v>18</v>
      </c>
      <c r="E2642" s="2">
        <v>42711.918749999997</v>
      </c>
      <c r="G2642">
        <v>22</v>
      </c>
      <c r="H2642" s="3">
        <v>42711</v>
      </c>
      <c r="I2642" t="s">
        <v>15</v>
      </c>
    </row>
    <row r="2643" spans="1:9" x14ac:dyDescent="0.35">
      <c r="A2643">
        <v>2606</v>
      </c>
      <c r="B2643" t="s">
        <v>9</v>
      </c>
      <c r="D2643" t="s">
        <v>18</v>
      </c>
      <c r="E2643" s="2">
        <v>42711.918749999997</v>
      </c>
      <c r="G2643">
        <v>22</v>
      </c>
      <c r="H2643" s="3">
        <v>42711</v>
      </c>
      <c r="I2643" t="s">
        <v>15</v>
      </c>
    </row>
    <row r="2644" spans="1:9" x14ac:dyDescent="0.35">
      <c r="A2644">
        <v>2611</v>
      </c>
      <c r="B2644" t="s">
        <v>9</v>
      </c>
      <c r="D2644" t="s">
        <v>18</v>
      </c>
      <c r="E2644" s="2">
        <v>42711.919444444437</v>
      </c>
      <c r="G2644">
        <v>22</v>
      </c>
      <c r="H2644" s="3">
        <v>42711</v>
      </c>
      <c r="I2644" t="s">
        <v>15</v>
      </c>
    </row>
    <row r="2645" spans="1:9" x14ac:dyDescent="0.35">
      <c r="A2645">
        <v>2614</v>
      </c>
      <c r="B2645" t="s">
        <v>9</v>
      </c>
      <c r="D2645" t="s">
        <v>18</v>
      </c>
      <c r="E2645" s="2">
        <v>42711.920138888891</v>
      </c>
      <c r="G2645">
        <v>22</v>
      </c>
      <c r="H2645" s="3">
        <v>42711</v>
      </c>
      <c r="I2645" t="s">
        <v>15</v>
      </c>
    </row>
    <row r="2646" spans="1:9" x14ac:dyDescent="0.35">
      <c r="A2646">
        <v>2610</v>
      </c>
      <c r="B2646" t="s">
        <v>9</v>
      </c>
      <c r="D2646" t="s">
        <v>18</v>
      </c>
      <c r="E2646" s="2">
        <v>42711.92083333333</v>
      </c>
      <c r="G2646">
        <v>22</v>
      </c>
      <c r="H2646" s="3">
        <v>42711</v>
      </c>
      <c r="I2646" t="s">
        <v>15</v>
      </c>
    </row>
    <row r="2647" spans="1:9" x14ac:dyDescent="0.35">
      <c r="A2647">
        <v>2615</v>
      </c>
      <c r="B2647" t="s">
        <v>9</v>
      </c>
      <c r="D2647" t="s">
        <v>18</v>
      </c>
      <c r="E2647" s="2">
        <v>42711.92083333333</v>
      </c>
      <c r="G2647">
        <v>22</v>
      </c>
      <c r="H2647" s="3">
        <v>42711</v>
      </c>
      <c r="I2647" t="s">
        <v>15</v>
      </c>
    </row>
    <row r="2648" spans="1:9" x14ac:dyDescent="0.35">
      <c r="A2648">
        <v>2616</v>
      </c>
      <c r="B2648" t="s">
        <v>9</v>
      </c>
      <c r="D2648" t="s">
        <v>18</v>
      </c>
      <c r="E2648" s="2">
        <v>42711.921527777777</v>
      </c>
      <c r="G2648">
        <v>22</v>
      </c>
      <c r="H2648" s="3">
        <v>42711</v>
      </c>
      <c r="I2648" t="s">
        <v>15</v>
      </c>
    </row>
    <row r="2649" spans="1:9" x14ac:dyDescent="0.35">
      <c r="A2649">
        <v>2618</v>
      </c>
      <c r="B2649" t="s">
        <v>9</v>
      </c>
      <c r="D2649" t="s">
        <v>18</v>
      </c>
      <c r="E2649" s="2">
        <v>42711.921527777777</v>
      </c>
      <c r="G2649">
        <v>22</v>
      </c>
      <c r="H2649" s="3">
        <v>42711</v>
      </c>
      <c r="I2649" t="s">
        <v>15</v>
      </c>
    </row>
    <row r="2650" spans="1:9" x14ac:dyDescent="0.35">
      <c r="A2650">
        <v>2620</v>
      </c>
      <c r="B2650" t="s">
        <v>9</v>
      </c>
      <c r="D2650" t="s">
        <v>18</v>
      </c>
      <c r="E2650" s="2">
        <v>42711.922222222223</v>
      </c>
      <c r="G2650">
        <v>22</v>
      </c>
      <c r="H2650" s="3">
        <v>42711</v>
      </c>
      <c r="I2650" t="s">
        <v>15</v>
      </c>
    </row>
    <row r="2651" spans="1:9" x14ac:dyDescent="0.35">
      <c r="A2651">
        <v>2623</v>
      </c>
      <c r="B2651" t="s">
        <v>9</v>
      </c>
      <c r="D2651" t="s">
        <v>18</v>
      </c>
      <c r="E2651" s="2">
        <v>42711.92291666667</v>
      </c>
      <c r="G2651">
        <v>22</v>
      </c>
      <c r="H2651" s="3">
        <v>42711</v>
      </c>
      <c r="I2651" t="s">
        <v>15</v>
      </c>
    </row>
    <row r="2652" spans="1:9" x14ac:dyDescent="0.35">
      <c r="A2652">
        <v>2626</v>
      </c>
      <c r="B2652" t="s">
        <v>9</v>
      </c>
      <c r="D2652" t="s">
        <v>18</v>
      </c>
      <c r="E2652" s="2">
        <v>42711.924305555563</v>
      </c>
      <c r="G2652">
        <v>22</v>
      </c>
      <c r="H2652" s="3">
        <v>42711</v>
      </c>
      <c r="I2652" t="s">
        <v>15</v>
      </c>
    </row>
    <row r="2653" spans="1:9" x14ac:dyDescent="0.35">
      <c r="A2653">
        <v>2619</v>
      </c>
      <c r="B2653" t="s">
        <v>9</v>
      </c>
      <c r="D2653" t="s">
        <v>18</v>
      </c>
      <c r="E2653" s="2">
        <v>42711.924305555563</v>
      </c>
      <c r="G2653">
        <v>22</v>
      </c>
      <c r="H2653" s="3">
        <v>42711</v>
      </c>
      <c r="I2653" t="s">
        <v>15</v>
      </c>
    </row>
    <row r="2654" spans="1:9" x14ac:dyDescent="0.35">
      <c r="A2654">
        <v>2617</v>
      </c>
      <c r="B2654" t="s">
        <v>9</v>
      </c>
      <c r="D2654" t="s">
        <v>18</v>
      </c>
      <c r="E2654" s="2">
        <v>42711.924305555563</v>
      </c>
      <c r="G2654">
        <v>22</v>
      </c>
      <c r="H2654" s="3">
        <v>42711</v>
      </c>
      <c r="I2654" t="s">
        <v>15</v>
      </c>
    </row>
    <row r="2655" spans="1:9" x14ac:dyDescent="0.35">
      <c r="A2655">
        <v>2622</v>
      </c>
      <c r="B2655" t="s">
        <v>9</v>
      </c>
      <c r="D2655" t="s">
        <v>18</v>
      </c>
      <c r="E2655" s="2">
        <v>42711.927083333343</v>
      </c>
      <c r="G2655">
        <v>22</v>
      </c>
      <c r="H2655" s="3">
        <v>42711</v>
      </c>
      <c r="I2655" t="s">
        <v>15</v>
      </c>
    </row>
    <row r="2656" spans="1:9" x14ac:dyDescent="0.35">
      <c r="A2656">
        <v>2630</v>
      </c>
      <c r="B2656" t="s">
        <v>13</v>
      </c>
      <c r="D2656" t="s">
        <v>18</v>
      </c>
      <c r="E2656" s="2">
        <v>42711.927083333343</v>
      </c>
      <c r="G2656">
        <v>22</v>
      </c>
      <c r="H2656" s="3">
        <v>42711</v>
      </c>
      <c r="I2656" t="s">
        <v>15</v>
      </c>
    </row>
    <row r="2657" spans="1:9" x14ac:dyDescent="0.35">
      <c r="A2657">
        <v>2638</v>
      </c>
      <c r="B2657" t="s">
        <v>9</v>
      </c>
      <c r="D2657" t="s">
        <v>18</v>
      </c>
      <c r="E2657" s="2">
        <v>42711.93472222222</v>
      </c>
      <c r="G2657">
        <v>22</v>
      </c>
      <c r="H2657" s="3">
        <v>42711</v>
      </c>
      <c r="I2657" t="s">
        <v>15</v>
      </c>
    </row>
    <row r="2658" spans="1:9" x14ac:dyDescent="0.35">
      <c r="A2658">
        <v>2639</v>
      </c>
      <c r="B2658" t="s">
        <v>9</v>
      </c>
      <c r="D2658" t="s">
        <v>18</v>
      </c>
      <c r="E2658" s="2">
        <v>42711.936111111107</v>
      </c>
      <c r="G2658">
        <v>22</v>
      </c>
      <c r="H2658" s="3">
        <v>42711</v>
      </c>
      <c r="I2658" t="s">
        <v>15</v>
      </c>
    </row>
    <row r="2659" spans="1:9" x14ac:dyDescent="0.35">
      <c r="A2659">
        <v>2634</v>
      </c>
      <c r="B2659" t="s">
        <v>13</v>
      </c>
      <c r="D2659" t="s">
        <v>18</v>
      </c>
      <c r="E2659" s="2">
        <v>42711.9375</v>
      </c>
      <c r="G2659">
        <v>22</v>
      </c>
      <c r="H2659" s="3">
        <v>42711</v>
      </c>
      <c r="I2659" t="s">
        <v>15</v>
      </c>
    </row>
    <row r="2660" spans="1:9" x14ac:dyDescent="0.35">
      <c r="A2660">
        <v>2640</v>
      </c>
      <c r="B2660" t="s">
        <v>9</v>
      </c>
      <c r="D2660" t="s">
        <v>18</v>
      </c>
      <c r="E2660" s="2">
        <v>42711.938888888893</v>
      </c>
      <c r="G2660">
        <v>22</v>
      </c>
      <c r="H2660" s="3">
        <v>42711</v>
      </c>
      <c r="I2660" t="s">
        <v>15</v>
      </c>
    </row>
    <row r="2661" spans="1:9" x14ac:dyDescent="0.35">
      <c r="A2661">
        <v>2649</v>
      </c>
      <c r="B2661" t="s">
        <v>13</v>
      </c>
      <c r="D2661" t="s">
        <v>18</v>
      </c>
      <c r="E2661" s="2">
        <v>42711.95416666667</v>
      </c>
      <c r="G2661">
        <v>22</v>
      </c>
      <c r="H2661" s="3">
        <v>42711</v>
      </c>
      <c r="I2661" t="s">
        <v>15</v>
      </c>
    </row>
    <row r="2662" spans="1:9" x14ac:dyDescent="0.35">
      <c r="A2662">
        <v>2653</v>
      </c>
      <c r="B2662" t="s">
        <v>13</v>
      </c>
      <c r="D2662" t="s">
        <v>18</v>
      </c>
      <c r="E2662" s="2">
        <v>42711.957638888889</v>
      </c>
      <c r="G2662">
        <v>22</v>
      </c>
      <c r="H2662" s="3">
        <v>42711</v>
      </c>
      <c r="I2662" t="s">
        <v>15</v>
      </c>
    </row>
    <row r="2663" spans="1:9" x14ac:dyDescent="0.35">
      <c r="A2663">
        <v>2654</v>
      </c>
      <c r="B2663" t="s">
        <v>13</v>
      </c>
      <c r="D2663" t="s">
        <v>18</v>
      </c>
      <c r="E2663" s="2">
        <v>42711.961111111108</v>
      </c>
      <c r="G2663">
        <v>23</v>
      </c>
      <c r="H2663" s="3">
        <v>42711</v>
      </c>
      <c r="I2663" t="s">
        <v>15</v>
      </c>
    </row>
    <row r="2664" spans="1:9" x14ac:dyDescent="0.35">
      <c r="A2664">
        <v>2652</v>
      </c>
      <c r="B2664" t="s">
        <v>9</v>
      </c>
      <c r="D2664" t="s">
        <v>18</v>
      </c>
      <c r="E2664" s="2">
        <v>42711.963194444441</v>
      </c>
      <c r="G2664">
        <v>23</v>
      </c>
      <c r="H2664" s="3">
        <v>42711</v>
      </c>
      <c r="I2664" t="s">
        <v>15</v>
      </c>
    </row>
    <row r="2665" spans="1:9" x14ac:dyDescent="0.35">
      <c r="A2665">
        <v>2656</v>
      </c>
      <c r="B2665" t="s">
        <v>9</v>
      </c>
      <c r="D2665" t="s">
        <v>18</v>
      </c>
      <c r="E2665" s="2">
        <v>42711.963888888888</v>
      </c>
      <c r="G2665">
        <v>23</v>
      </c>
      <c r="H2665" s="3">
        <v>42711</v>
      </c>
      <c r="I2665" t="s">
        <v>15</v>
      </c>
    </row>
    <row r="2666" spans="1:9" x14ac:dyDescent="0.35">
      <c r="A2666">
        <v>2655</v>
      </c>
      <c r="B2666" t="s">
        <v>13</v>
      </c>
      <c r="D2666" t="s">
        <v>18</v>
      </c>
      <c r="E2666" s="2">
        <v>42711.96597222222</v>
      </c>
      <c r="G2666">
        <v>23</v>
      </c>
      <c r="H2666" s="3">
        <v>42711</v>
      </c>
      <c r="I2666" t="s">
        <v>15</v>
      </c>
    </row>
    <row r="2667" spans="1:9" x14ac:dyDescent="0.35">
      <c r="A2667">
        <v>2660</v>
      </c>
      <c r="B2667" t="s">
        <v>9</v>
      </c>
      <c r="D2667" t="s">
        <v>18</v>
      </c>
      <c r="E2667" s="2">
        <v>42711.970138888893</v>
      </c>
      <c r="G2667">
        <v>23</v>
      </c>
      <c r="H2667" s="3">
        <v>42711</v>
      </c>
      <c r="I2667" t="s">
        <v>15</v>
      </c>
    </row>
    <row r="2668" spans="1:9" x14ac:dyDescent="0.35">
      <c r="A2668">
        <v>2659</v>
      </c>
      <c r="B2668" t="s">
        <v>13</v>
      </c>
      <c r="D2668" t="s">
        <v>18</v>
      </c>
      <c r="E2668" s="2">
        <v>42711.973611111112</v>
      </c>
      <c r="G2668">
        <v>23</v>
      </c>
      <c r="H2668" s="3">
        <v>42711</v>
      </c>
      <c r="I2668" t="s">
        <v>15</v>
      </c>
    </row>
    <row r="2669" spans="1:9" x14ac:dyDescent="0.35">
      <c r="A2669">
        <v>2663</v>
      </c>
      <c r="B2669" t="s">
        <v>9</v>
      </c>
      <c r="D2669" t="s">
        <v>18</v>
      </c>
      <c r="E2669" s="2">
        <v>42711.975694444453</v>
      </c>
      <c r="G2669">
        <v>23</v>
      </c>
      <c r="H2669" s="3">
        <v>42711</v>
      </c>
      <c r="I2669" t="s">
        <v>15</v>
      </c>
    </row>
    <row r="2670" spans="1:9" x14ac:dyDescent="0.35">
      <c r="A2670">
        <v>2669</v>
      </c>
      <c r="B2670" t="s">
        <v>9</v>
      </c>
      <c r="D2670" t="s">
        <v>18</v>
      </c>
      <c r="E2670" s="2">
        <v>42711.984027777777</v>
      </c>
      <c r="G2670">
        <v>23</v>
      </c>
      <c r="H2670" s="3">
        <v>42711</v>
      </c>
      <c r="I2670" t="s">
        <v>15</v>
      </c>
    </row>
    <row r="2671" spans="1:9" x14ac:dyDescent="0.35">
      <c r="A2671">
        <v>2670</v>
      </c>
      <c r="B2671" t="s">
        <v>9</v>
      </c>
      <c r="D2671" t="s">
        <v>18</v>
      </c>
      <c r="E2671" s="2">
        <v>42711.98541666667</v>
      </c>
      <c r="G2671">
        <v>23</v>
      </c>
      <c r="H2671" s="3">
        <v>42711</v>
      </c>
      <c r="I2671" t="s">
        <v>15</v>
      </c>
    </row>
    <row r="2672" spans="1:9" x14ac:dyDescent="0.35">
      <c r="A2672">
        <v>2671</v>
      </c>
      <c r="B2672" t="s">
        <v>13</v>
      </c>
      <c r="D2672" t="s">
        <v>18</v>
      </c>
      <c r="E2672" s="2">
        <v>42711.988194444442</v>
      </c>
      <c r="G2672">
        <v>23</v>
      </c>
      <c r="H2672" s="3">
        <v>42711</v>
      </c>
      <c r="I2672" t="s">
        <v>15</v>
      </c>
    </row>
    <row r="2673" spans="1:9" x14ac:dyDescent="0.35">
      <c r="A2673">
        <v>2673</v>
      </c>
      <c r="B2673" t="s">
        <v>9</v>
      </c>
      <c r="D2673" t="s">
        <v>18</v>
      </c>
      <c r="E2673" s="2">
        <v>42711.988194444442</v>
      </c>
      <c r="G2673">
        <v>23</v>
      </c>
      <c r="H2673" s="3">
        <v>42711</v>
      </c>
      <c r="I2673" t="s">
        <v>15</v>
      </c>
    </row>
    <row r="2674" spans="1:9" x14ac:dyDescent="0.35">
      <c r="A2674">
        <v>2674</v>
      </c>
      <c r="B2674" t="s">
        <v>13</v>
      </c>
      <c r="D2674" t="s">
        <v>18</v>
      </c>
      <c r="E2674" s="2">
        <v>42711.989583333343</v>
      </c>
      <c r="G2674">
        <v>23</v>
      </c>
      <c r="H2674" s="3">
        <v>42711</v>
      </c>
      <c r="I2674" t="s">
        <v>15</v>
      </c>
    </row>
    <row r="2675" spans="1:9" x14ac:dyDescent="0.35">
      <c r="A2675">
        <v>2678</v>
      </c>
      <c r="B2675" t="s">
        <v>9</v>
      </c>
      <c r="D2675" t="s">
        <v>18</v>
      </c>
      <c r="E2675" s="2">
        <v>42711.995138888888</v>
      </c>
      <c r="G2675">
        <v>23</v>
      </c>
      <c r="H2675" s="3">
        <v>42711</v>
      </c>
      <c r="I2675" t="s">
        <v>15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BFC4-C051-455A-A25D-B8C8C833167E}">
  <dimension ref="A1"/>
  <sheetViews>
    <sheetView showGridLines="0" tabSelected="1" zoomScale="85" zoomScaleNormal="85" workbookViewId="0">
      <selection activeCell="D21" sqref="D21"/>
    </sheetView>
  </sheetViews>
  <sheetFormatPr defaultRowHeight="14.5" x14ac:dyDescent="0.35"/>
  <sheetData/>
  <pageMargins left="0.23622047244094491" right="3.9370078740157481" top="0.74803149606299213" bottom="0.74803149606299213" header="0.31496062992125984" footer="0.31496062992125984"/>
  <pageSetup orientation="landscape"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 by Time Slot</vt:lpstr>
      <vt:lpstr>Status by Pickup Point</vt:lpstr>
      <vt:lpstr>Requests by Hour</vt:lpstr>
      <vt:lpstr>RawData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mdvjf</cp:lastModifiedBy>
  <cp:lastPrinted>2025-06-18T08:56:12Z</cp:lastPrinted>
  <dcterms:created xsi:type="dcterms:W3CDTF">2025-06-18T07:10:41Z</dcterms:created>
  <dcterms:modified xsi:type="dcterms:W3CDTF">2025-06-18T09:15:57Z</dcterms:modified>
</cp:coreProperties>
</file>