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5" yWindow="90" windowWidth="19320" windowHeight="14295" tabRatio="643" activeTab="1"/>
  </bookViews>
  <sheets>
    <sheet name="INFO_READ_ME" sheetId="8" r:id="rId1"/>
    <sheet name="Changes" sheetId="9" r:id="rId2"/>
    <sheet name="Cockpit_Signals" sheetId="1" r:id="rId3"/>
    <sheet name="Components" sheetId="3" r:id="rId4"/>
    <sheet name="ECU - Electrical" sheetId="5" r:id="rId5"/>
    <sheet name="ACM - Electrical" sheetId="6" r:id="rId6"/>
    <sheet name="SimulatedAirpath_EAS" sheetId="4" r:id="rId7"/>
    <sheet name="ListItems" sheetId="7" r:id="rId8"/>
  </sheets>
  <definedNames>
    <definedName name="_xlnm._FilterDatabase" localSheetId="5" hidden="1">'ACM - Electrical'!$C$4:$N$4</definedName>
    <definedName name="_xlnm._FilterDatabase" localSheetId="3" hidden="1">Components!$A$6:$B$6</definedName>
    <definedName name="_xlnm._FilterDatabase" localSheetId="4" hidden="1">'ECU - Electrical'!$C$3:$G$3</definedName>
    <definedName name="_xlnm._FilterDatabase" localSheetId="7" hidden="1">ListItems!$E$1:$E$6</definedName>
    <definedName name="Component_Types">ListItems!$C$2:$C$6</definedName>
    <definedName name="ComponentTypes">ListItems!$C$2:$C$7</definedName>
    <definedName name="Main_SubSystems">ListItems!$A$2:$A$10</definedName>
    <definedName name="Quality">ListItems!$E$2:$E$6</definedName>
  </definedNames>
  <calcPr calcId="114210"/>
</workbook>
</file>

<file path=xl/comments1.xml><?xml version="1.0" encoding="utf-8"?>
<comments xmlns="http://schemas.openxmlformats.org/spreadsheetml/2006/main">
  <authors>
    <author>Niels de Grooth</author>
  </authors>
  <commentList>
    <comment ref="G2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A Control Desk Control is GUI to for a signal.
</t>
        </r>
      </text>
    </comment>
    <comment ref="H2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Present in layout…</t>
        </r>
      </text>
    </comment>
    <comment ref="M14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logic rules:
0) output = max of percentage of primary and secondary retarder
1) primary retarder ON --&gt; 100%  OFF--&gt;0%
2a) secondary retarder stalk : 1 --&gt; 33%
2a) secondary retarder stalk : 2 --&gt; 66%
2a) secondary retarder stalk : 3--&gt; 100%
2a) secondary retarder stalk : 0--&gt; 0%
</t>
        </r>
      </text>
    </comment>
    <comment ref="D27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(primary = Jakes) Terugverend:
OFF --&gt; Off signal = 1
-      --&gt; terugveerstand, beide 0
ON --&gt; On signal  = 1</t>
        </r>
      </text>
    </comment>
    <comment ref="M27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.. By stalk ON/OFF are separate signals, close together in the layout</t>
        </r>
      </text>
    </comment>
    <comment ref="D31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Driveline retarder TRS 272-3-- blz 12
fysieke actie niet perse nodig
NIET terugverend: 4 standen soort bitmask : 
(Uit = 0, 1= 50%, 2 = 100%, 3 = 100%+Jakes)</t>
        </r>
      </text>
    </comment>
    <comment ref="M32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switch   switch2   out
0             0                 0
0             1                  2
1              0                 1
1             1                   2</t>
        </r>
      </text>
    </comment>
  </commentList>
</comments>
</file>

<file path=xl/comments2.xml><?xml version="1.0" encoding="utf-8"?>
<comments xmlns="http://schemas.openxmlformats.org/spreadsheetml/2006/main">
  <authors>
    <author>Niels de Grooth</author>
  </authors>
  <commentList>
    <comment ref="G6" authorId="0">
      <text>
        <r>
          <rPr>
            <b/>
            <sz val="8"/>
            <color indexed="81"/>
            <rFont val="Tahoma"/>
          </rPr>
          <t>Niels de Grooth:</t>
        </r>
        <r>
          <rPr>
            <sz val="8"/>
            <color indexed="81"/>
            <rFont val="Tahoma"/>
          </rPr>
          <t xml:space="preserve">
A Component, Sensor or actuator can be smart:
Extra behavior is needed.
For example via CAN:
Status initialising
Status normal
Status error</t>
        </r>
      </text>
    </comment>
  </commentList>
</comments>
</file>

<file path=xl/sharedStrings.xml><?xml version="1.0" encoding="utf-8"?>
<sst xmlns="http://schemas.openxmlformats.org/spreadsheetml/2006/main" count="2358" uniqueCount="1196">
  <si>
    <t>TRS</t>
  </si>
  <si>
    <t>Description</t>
  </si>
  <si>
    <t>CAN msg</t>
  </si>
  <si>
    <t>SPN/PIN</t>
  </si>
  <si>
    <t>EU / US</t>
  </si>
  <si>
    <t>Model</t>
  </si>
  <si>
    <t>Extra comments</t>
  </si>
  <si>
    <t>Cruise Set+</t>
  </si>
  <si>
    <t>push</t>
  </si>
  <si>
    <t>PropB_SW &amp; CCVS</t>
  </si>
  <si>
    <t>523352,
599,
602</t>
  </si>
  <si>
    <t>Constant</t>
  </si>
  <si>
    <t>Cruise Res -</t>
  </si>
  <si>
    <t>523353, 
600, 
601</t>
  </si>
  <si>
    <t xml:space="preserve">Cruise Pause sw                                                          </t>
  </si>
  <si>
    <t>TRS 0282-300</t>
  </si>
  <si>
    <t>push?</t>
  </si>
  <si>
    <t>CCVS</t>
  </si>
  <si>
    <t>US crs Pause ≈OFF (EU)</t>
  </si>
  <si>
    <t>Cruise Enable</t>
  </si>
  <si>
    <t>checkbox</t>
  </si>
  <si>
    <t>US?</t>
  </si>
  <si>
    <t>Speed_Functions_Off_Switch</t>
  </si>
  <si>
    <t>EU</t>
  </si>
  <si>
    <t>Downhill_Speed_Control_Coupled_Switch</t>
  </si>
  <si>
    <t>PROPB_VIC</t>
  </si>
  <si>
    <t>Downhill_Speed_Control_Resume_Min_Switch</t>
  </si>
  <si>
    <t>PROPB_SW</t>
  </si>
  <si>
    <t>Downhill_Speed_Control_Set_Plus_Switch</t>
  </si>
  <si>
    <t>Actual_Retarder_Percent_Torque</t>
  </si>
  <si>
    <t>modeled</t>
  </si>
  <si>
    <t>ERC1_DR</t>
  </si>
  <si>
    <t>Same as request with tiny delay?</t>
  </si>
  <si>
    <t xml:space="preserve">Application Speed Limiter Switch                         </t>
  </si>
  <si>
    <t>TRS 0286-300</t>
  </si>
  <si>
    <t>3 sources:
US: Hardwired
EU a) BBM_TO_ENG
of   b) CM1
allemaal tegelijk sturen is OK</t>
  </si>
  <si>
    <t>Operator.Cockpit.Apply_Speed_Limitation</t>
  </si>
  <si>
    <t>Application speed limiter switch 2</t>
  </si>
  <si>
    <t>BBM_TO_ENG</t>
  </si>
  <si>
    <t>Drivers_Demand_Retarder_Percent_Torque</t>
  </si>
  <si>
    <t>Derive from primary retarder stalk</t>
  </si>
  <si>
    <t>operational range : -125% - 0%</t>
  </si>
  <si>
    <t>Engine_PTO_Governor_Enable_Switch</t>
  </si>
  <si>
    <t>PTO</t>
  </si>
  <si>
    <t>Engine_PTO_Governor_Set_Switch</t>
  </si>
  <si>
    <t>Engine_Remote_PTO_Governor_Preprogrammed_Speed_Control_Switch</t>
  </si>
  <si>
    <t>Engine_Remote_PTO_Governor_Variable_Speed_Control_Switch</t>
  </si>
  <si>
    <t>Engine_Retarder_Selection</t>
  </si>
  <si>
    <t>4 state iets</t>
  </si>
  <si>
    <t>EBC1</t>
  </si>
  <si>
    <t>US</t>
  </si>
  <si>
    <t>Intended_Retarder_Percent_Torque</t>
  </si>
  <si>
    <t>Same as request</t>
  </si>
  <si>
    <t>Kmh_Mh_Switch</t>
  </si>
  <si>
    <t>Primary_Retarder_By_Foot_On</t>
  </si>
  <si>
    <t>Primary_Retarder_By_Stalk_Off</t>
  </si>
  <si>
    <t>(primary = Jakes) Terugverend:
OFF --&gt; Off signal = 1
-      --&gt; terugveerstand, beide 0
ON --&gt; On signal  = 1</t>
  </si>
  <si>
    <t>Primary_Retarder_By_Stalk_On</t>
  </si>
  <si>
    <t>Reference_Retarder_Torque_Retarder_Config</t>
  </si>
  <si>
    <t>RC_DR</t>
  </si>
  <si>
    <t>Remote_PTO_Governor_Preprogrammed_Speed_Control_Switch_2</t>
  </si>
  <si>
    <t>?</t>
  </si>
  <si>
    <t>Retarder_Selection_nonengine</t>
  </si>
  <si>
    <t>Secondary_Retarder_Switch</t>
  </si>
  <si>
    <t>Driveline retarder TRS 272-3-- blz 12
fysieke actie niet perse nodig
NIET terugverend: 4 standen soort bitmask : 
(Uit = 0, 1= 50%, 2 = 100%, 3 = 100%+Jakes)</t>
  </si>
  <si>
    <t>Calculate byte value from state, 
some kind of bitmask</t>
  </si>
  <si>
    <t>Selected_Maximum_Vehicle_Speed_Limit</t>
  </si>
  <si>
    <t>Combine ASL 1&amp;2 in CM1:
Selected Max Vehicle Speed Limit:
0 = None Active
1 = ASL 1 active, ASL 2 not active
2 = ASL 2 active, ASL1 don't care</t>
  </si>
  <si>
    <t>CM1</t>
  </si>
  <si>
    <t>Derive from
App speed limiter switch 
&amp;
App speed limiter switch 2</t>
  </si>
  <si>
    <t>Throttle_integration_switch</t>
  </si>
  <si>
    <t>Variable_Speed_Limiter_Set_Switch</t>
  </si>
  <si>
    <t>PTO remote sw</t>
  </si>
  <si>
    <t>Arjan gaat uitzoeken: tbd?</t>
  </si>
  <si>
    <t>ESC_enable</t>
  </si>
  <si>
    <t>ESC_n2</t>
  </si>
  <si>
    <t>ESC_n3</t>
  </si>
  <si>
    <t>ESC_set_minus</t>
  </si>
  <si>
    <t>ESC_set_plus</t>
  </si>
  <si>
    <t>ESCn_variable</t>
  </si>
  <si>
    <t>TRS 0284-300</t>
  </si>
  <si>
    <t>slider</t>
  </si>
  <si>
    <t>already present</t>
  </si>
  <si>
    <t xml:space="preserve">Transmission Selected Gear                                   </t>
  </si>
  <si>
    <t>TRS - 0285-300</t>
  </si>
  <si>
    <t>= Actual gear</t>
  </si>
  <si>
    <t>scalar</t>
  </si>
  <si>
    <t>ETC1 of 2, already exists</t>
  </si>
  <si>
    <t xml:space="preserve">Gross Combination Vehicle Weight                        </t>
  </si>
  <si>
    <t>CVW</t>
  </si>
  <si>
    <t>Vehicle mass</t>
  </si>
  <si>
    <t>Vehicle speed override</t>
  </si>
  <si>
    <t xml:space="preserve">Forward Collision Warning                                    </t>
  </si>
  <si>
    <t>TRS 0285-300</t>
  </si>
  <si>
    <t xml:space="preserve">Adaptive Cruise Control Mode                               </t>
  </si>
  <si>
    <t xml:space="preserve">ACC usage demand                                            </t>
  </si>
  <si>
    <t xml:space="preserve">VDC Brake Light Request                                    </t>
  </si>
  <si>
    <t>Connect to brake sw.</t>
  </si>
  <si>
    <t xml:space="preserve">VDC1 / ROP Engine Control Active                      </t>
  </si>
  <si>
    <t>TRS 0299-300</t>
  </si>
  <si>
    <t>controlled by VIC / other ECUs</t>
  </si>
  <si>
    <t xml:space="preserve">VDC1 / ROP Brake Control Active                       </t>
  </si>
  <si>
    <t xml:space="preserve">VDC1 / YC Engine Control Active                        </t>
  </si>
  <si>
    <t xml:space="preserve">VDC1 / YC Brake Control Active                         </t>
  </si>
  <si>
    <t>Component / Subject</t>
  </si>
  <si>
    <t>Cockpit</t>
  </si>
  <si>
    <t>Vehicle</t>
  </si>
  <si>
    <t>Parkbrake</t>
  </si>
  <si>
    <t>CVW msg, coming from EBS systeem</t>
  </si>
  <si>
    <t>Controlled by dSpace automated handsififter, OVR needed?</t>
  </si>
  <si>
    <t>4 state knob</t>
  </si>
  <si>
    <t>4 draaiknop: bijv 0 = 0, 1=33, 2=66, 3=100 
 4 states with percentages defined in layout</t>
  </si>
  <si>
    <t>CD Layout</t>
  </si>
  <si>
    <t>Cockpit/ Main</t>
  </si>
  <si>
    <t>CAN</t>
  </si>
  <si>
    <t>Clutch Sw
controlled by dspace automated handshifter, via clutchpedal model</t>
  </si>
  <si>
    <t>Accelerator pedal</t>
  </si>
  <si>
    <t>Brake pedal</t>
  </si>
  <si>
    <t>Clutch pedal</t>
  </si>
  <si>
    <t>Selection transmission
(manual / automated-manual / automatic)</t>
  </si>
  <si>
    <t>Signal GUI</t>
  </si>
  <si>
    <t>OVR</t>
  </si>
  <si>
    <t>State Learning</t>
  </si>
  <si>
    <t>Feed back state to Engine ECU</t>
  </si>
  <si>
    <t>Immediate feed back from requested state</t>
  </si>
  <si>
    <t>VNT_TO_ENG</t>
  </si>
  <si>
    <t>VNT</t>
  </si>
  <si>
    <t>Position</t>
  </si>
  <si>
    <t>Feed back + low pass filter to simulate response</t>
  </si>
  <si>
    <t>Euro VI model</t>
  </si>
  <si>
    <t>Components and aspects to simulate</t>
  </si>
  <si>
    <t>for</t>
  </si>
  <si>
    <t>HIL test applications</t>
  </si>
  <si>
    <t>Simulated effects</t>
  </si>
  <si>
    <t>Engine</t>
  </si>
  <si>
    <t>Compressor</t>
  </si>
  <si>
    <t>out pressure
flow</t>
  </si>
  <si>
    <t>Intercooler</t>
  </si>
  <si>
    <t>inlet man temp</t>
  </si>
  <si>
    <t>EGR Mixer</t>
  </si>
  <si>
    <t>Inletmanifold</t>
  </si>
  <si>
    <t xml:space="preserve">a Volume
</t>
  </si>
  <si>
    <t>Combustion</t>
  </si>
  <si>
    <t>Exhaust manifold</t>
  </si>
  <si>
    <t>a Volume, with heat radiation</t>
  </si>
  <si>
    <t>EGR Cooler</t>
  </si>
  <si>
    <t>EGR Valve</t>
  </si>
  <si>
    <t>Turbine (VGT)</t>
  </si>
  <si>
    <t>DAF Engine Brake</t>
  </si>
  <si>
    <t>Rail</t>
  </si>
  <si>
    <t>pressure</t>
  </si>
  <si>
    <t>CrankCase</t>
  </si>
  <si>
    <t>Coolant</t>
  </si>
  <si>
    <t>Engine Bulk Temperature</t>
  </si>
  <si>
    <t>Operating modes</t>
  </si>
  <si>
    <t>Ether</t>
  </si>
  <si>
    <t>Relay Electrical Load</t>
  </si>
  <si>
    <t>CCV Filterpump</t>
  </si>
  <si>
    <t>Low pressure fuel pump</t>
  </si>
  <si>
    <t>Coolant pump</t>
  </si>
  <si>
    <t>Torque impact, rpm</t>
  </si>
  <si>
    <t>Oil Pump</t>
  </si>
  <si>
    <t>Urea heating</t>
  </si>
  <si>
    <t>CCV Sensor</t>
  </si>
  <si>
    <t>Water in fuel</t>
  </si>
  <si>
    <t>Vehicle Speed</t>
  </si>
  <si>
    <t>Pedal</t>
  </si>
  <si>
    <t>Engine Fuel injectors</t>
  </si>
  <si>
    <t>multipulse</t>
  </si>
  <si>
    <t>Engine OMV</t>
  </si>
  <si>
    <t>WIF drain valve</t>
  </si>
  <si>
    <t>Vehicle speed</t>
  </si>
  <si>
    <t>MIL</t>
  </si>
  <si>
    <t>Red Lamp</t>
  </si>
  <si>
    <t>Amber Lamp</t>
  </si>
  <si>
    <t>Ambient</t>
  </si>
  <si>
    <t>Clutch</t>
  </si>
  <si>
    <t>VIC</t>
  </si>
  <si>
    <t>BBM</t>
  </si>
  <si>
    <t>Driveline</t>
  </si>
  <si>
    <t>CAN interface TSC1?</t>
  </si>
  <si>
    <t>Axles</t>
  </si>
  <si>
    <t>Wheels</t>
  </si>
  <si>
    <t>Brakes</t>
  </si>
  <si>
    <t>HC Doser</t>
  </si>
  <si>
    <t>Environment</t>
  </si>
  <si>
    <t>Atmosferic model</t>
  </si>
  <si>
    <t>Elevation</t>
  </si>
  <si>
    <t>Pressure</t>
  </si>
  <si>
    <t>Density</t>
  </si>
  <si>
    <t>Humidity</t>
  </si>
  <si>
    <t>Temperature</t>
  </si>
  <si>
    <t>Roadslope</t>
  </si>
  <si>
    <t>Dyno</t>
  </si>
  <si>
    <t>System</t>
  </si>
  <si>
    <t>warmup, fan on/off</t>
  </si>
  <si>
    <t>CAN / PWM effect on cooltemp</t>
  </si>
  <si>
    <t>covered by whole of physics</t>
  </si>
  <si>
    <t>Load, urea temperature</t>
  </si>
  <si>
    <t>no separate simulation.</t>
  </si>
  <si>
    <t>Coolant temp</t>
  </si>
  <si>
    <t>Torque impact</t>
  </si>
  <si>
    <t>Electric simulation</t>
  </si>
  <si>
    <t>PWM, TACHO, CAN</t>
  </si>
  <si>
    <t>double PWM, override per wire</t>
  </si>
  <si>
    <t>Load</t>
  </si>
  <si>
    <t>physics</t>
  </si>
  <si>
    <t>CAN: DLCC</t>
  </si>
  <si>
    <t>OMV not used for railpressure control, could be faked with EEC9 message</t>
  </si>
  <si>
    <t>see other sheet</t>
  </si>
  <si>
    <t>message counter, checksum</t>
  </si>
  <si>
    <t>Gearbox, Automatic</t>
  </si>
  <si>
    <t>Gearbox, Manual</t>
  </si>
  <si>
    <t>simple</t>
  </si>
  <si>
    <t>reverting valve</t>
  </si>
  <si>
    <t xml:space="preserve">vent line </t>
  </si>
  <si>
    <t>modeled as vent valve continuously open</t>
  </si>
  <si>
    <t>Closed loop ocntrol: 
controlled torque 
controlled RPM</t>
  </si>
  <si>
    <t>Remote Engine PTO Resume Switch</t>
  </si>
  <si>
    <t>hardwired</t>
  </si>
  <si>
    <t>Remote Engine PTO Set Switch</t>
  </si>
  <si>
    <t>J2-21</t>
  </si>
  <si>
    <t>J2-17</t>
  </si>
  <si>
    <t>Ambient Air Temp</t>
  </si>
  <si>
    <t>Ambient Air Pressure</t>
  </si>
  <si>
    <t>NOT ECU input</t>
  </si>
  <si>
    <t>T_pre_comp</t>
  </si>
  <si>
    <t>P_pre_comp</t>
  </si>
  <si>
    <t>T_pre_CAC</t>
  </si>
  <si>
    <t>T_post_CAC</t>
  </si>
  <si>
    <t>T_Boost</t>
  </si>
  <si>
    <t>P_Boost</t>
  </si>
  <si>
    <t>T_EGR</t>
  </si>
  <si>
    <t>P_Ex Manifold</t>
  </si>
  <si>
    <t>Flow EGR</t>
  </si>
  <si>
    <t>smart sensor</t>
  </si>
  <si>
    <t>Lambda</t>
  </si>
  <si>
    <t>P_Post BPV</t>
  </si>
  <si>
    <t>T_Post_BPV</t>
  </si>
  <si>
    <t>Nox_post_BPV</t>
  </si>
  <si>
    <t>Nox upstream, s
smart sensor</t>
  </si>
  <si>
    <t>T_Pre_Doc</t>
  </si>
  <si>
    <t>T_Pre_DPF</t>
  </si>
  <si>
    <t>T_Post_DPF</t>
  </si>
  <si>
    <t>Delta_P-DPF</t>
  </si>
  <si>
    <t>P_post DPF</t>
  </si>
  <si>
    <t>T_pre_SCR</t>
  </si>
  <si>
    <t>T_post SCR</t>
  </si>
  <si>
    <t>Nox_post SCR</t>
  </si>
  <si>
    <t>P_Urea</t>
  </si>
  <si>
    <t>T_Urea</t>
  </si>
  <si>
    <t>T_Urea_tank</t>
  </si>
  <si>
    <t>L_Urea_tank</t>
  </si>
  <si>
    <t>heat exchange</t>
  </si>
  <si>
    <t>BPV</t>
  </si>
  <si>
    <t>Crank speed/position</t>
  </si>
  <si>
    <t>waveform</t>
  </si>
  <si>
    <t>Cam speed/ position</t>
  </si>
  <si>
    <t>Oil Level</t>
  </si>
  <si>
    <t>not simulated</t>
  </si>
  <si>
    <t>P_oil</t>
  </si>
  <si>
    <t>T_oil</t>
  </si>
  <si>
    <t>Coolant Level</t>
  </si>
  <si>
    <t>constant</t>
  </si>
  <si>
    <t>T_Coolant</t>
  </si>
  <si>
    <t>Coolant pump speed</t>
  </si>
  <si>
    <t>Fan (clutch)</t>
  </si>
  <si>
    <t>NH3_mid_SCR</t>
  </si>
  <si>
    <t>PM</t>
  </si>
  <si>
    <t>soot accumulation 
heater</t>
  </si>
  <si>
    <t>Type</t>
  </si>
  <si>
    <t>radius</t>
  </si>
  <si>
    <t>Driveline Retarder</t>
  </si>
  <si>
    <t>Name</t>
  </si>
  <si>
    <t xml:space="preserve">PWM, coupled </t>
  </si>
  <si>
    <t>CAN messages</t>
  </si>
  <si>
    <t>Pin I/O of the ECU</t>
  </si>
  <si>
    <t>Override function in HIL User Interface</t>
  </si>
  <si>
    <t>ECU Signal Name</t>
  </si>
  <si>
    <t>Directions</t>
  </si>
  <si>
    <t>ECU Pin</t>
  </si>
  <si>
    <t>Channel Type</t>
  </si>
  <si>
    <t>Signal Type</t>
  </si>
  <si>
    <t>Remark</t>
  </si>
  <si>
    <t>Layout</t>
  </si>
  <si>
    <t>Sub-Layout</t>
  </si>
  <si>
    <t>Unit</t>
  </si>
  <si>
    <t xml:space="preserve">Water_Flow_Mon_Press_Hi </t>
  </si>
  <si>
    <t>Input</t>
  </si>
  <si>
    <t>J3-06</t>
  </si>
  <si>
    <t xml:space="preserve">DAC 0-5V </t>
  </si>
  <si>
    <t>Analog</t>
  </si>
  <si>
    <t xml:space="preserve">BPV_Position/Spare RAT </t>
  </si>
  <si>
    <t>J3-66</t>
  </si>
  <si>
    <t>Actuator.BPV_Position</t>
  </si>
  <si>
    <t>Double</t>
  </si>
  <si>
    <t>%</t>
  </si>
  <si>
    <t xml:space="preserve">Inlet_Press </t>
  </si>
  <si>
    <t>J1-51</t>
  </si>
  <si>
    <t>IntakeManifold.Pressure</t>
  </si>
  <si>
    <t>kPa</t>
  </si>
  <si>
    <t xml:space="preserve">EGR_Pos/Spare_RAT </t>
  </si>
  <si>
    <t>J3-05</t>
  </si>
  <si>
    <t>Actuator.EGR_ Position</t>
  </si>
  <si>
    <t xml:space="preserve">EGR_DIFF_PRESS </t>
  </si>
  <si>
    <t>J3-80</t>
  </si>
  <si>
    <t>EGR.Venturi_Pressure_Delta</t>
  </si>
  <si>
    <t xml:space="preserve">PRESS_POST_BPV </t>
  </si>
  <si>
    <t>J3-81</t>
  </si>
  <si>
    <t>ECU</t>
  </si>
  <si>
    <t>BPV.Pressure</t>
  </si>
  <si>
    <t>V</t>
  </si>
  <si>
    <t xml:space="preserve">COOLANT_LEVEL </t>
  </si>
  <si>
    <t>J3-07</t>
  </si>
  <si>
    <t>FUELPRESS</t>
  </si>
  <si>
    <t>J1-50</t>
  </si>
  <si>
    <t>Euro_6</t>
  </si>
  <si>
    <t>Engine.FuelPressure</t>
  </si>
  <si>
    <t xml:space="preserve">WATER_FLOW_MON_PRESS_LO </t>
  </si>
  <si>
    <t>J3-82</t>
  </si>
  <si>
    <t xml:space="preserve">PRESS_PRE_TURB </t>
  </si>
  <si>
    <t>J3-83</t>
  </si>
  <si>
    <t>Turbo.VGT.Pressure</t>
  </si>
  <si>
    <t>OILPRESS</t>
  </si>
  <si>
    <t>J3-84</t>
  </si>
  <si>
    <t>Engine.OilPressure</t>
  </si>
  <si>
    <t>RAIL_PRESSURE</t>
  </si>
  <si>
    <t>J1-52</t>
  </si>
  <si>
    <t>Fuel.Rail_Pressure</t>
  </si>
  <si>
    <t>SPARE_RAT</t>
  </si>
  <si>
    <t>J2-27</t>
  </si>
  <si>
    <t>WATER_IN_FUEL</t>
  </si>
  <si>
    <t>J1-49</t>
  </si>
  <si>
    <t>Engine.Water_In_Fuel</t>
  </si>
  <si>
    <t>J3-03</t>
  </si>
  <si>
    <t xml:space="preserve"> </t>
  </si>
  <si>
    <t>POST_INTERCOOLER_TEMPERATURE</t>
  </si>
  <si>
    <t>J3-17</t>
  </si>
  <si>
    <t>RES</t>
  </si>
  <si>
    <t>Resistive</t>
  </si>
  <si>
    <t>Intercooler.Temperature</t>
  </si>
  <si>
    <t>degC</t>
  </si>
  <si>
    <t>AMBAIRTEMP</t>
  </si>
  <si>
    <t>J3-78</t>
  </si>
  <si>
    <t>Environment. AmbientTemperature</t>
  </si>
  <si>
    <t>CLNTTEMP1</t>
  </si>
  <si>
    <t>J3-79</t>
  </si>
  <si>
    <t>Engine.CoolantTemperature</t>
  </si>
  <si>
    <t>FUELTEMP</t>
  </si>
  <si>
    <t>J1-42</t>
  </si>
  <si>
    <t>Engine.FuelTemperature</t>
  </si>
  <si>
    <t>INLETTEMP</t>
  </si>
  <si>
    <t>J1-43</t>
  </si>
  <si>
    <t>IntakeManifold.Temperature</t>
  </si>
  <si>
    <t>OILTEMP</t>
  </si>
  <si>
    <t>J3-16</t>
  </si>
  <si>
    <t>Engine.OilTemperature</t>
  </si>
  <si>
    <t>CCV_DIAGNOSTIC</t>
  </si>
  <si>
    <t>J3-85</t>
  </si>
  <si>
    <t>t.b.d.</t>
  </si>
  <si>
    <t>EGR_TEMP_AFTER_COOLER</t>
  </si>
  <si>
    <t>J3-09</t>
  </si>
  <si>
    <t>DAC 0-5V</t>
  </si>
  <si>
    <t>EGR.Cooler_Temperature</t>
  </si>
  <si>
    <t>SPARE_NTC</t>
  </si>
  <si>
    <t>J3-10</t>
  </si>
  <si>
    <t>TEMP_POST_BPV</t>
  </si>
  <si>
    <t>J3-11</t>
  </si>
  <si>
    <t>Changed</t>
  </si>
  <si>
    <t>BPV.Temperature</t>
  </si>
  <si>
    <t>J3-12</t>
  </si>
  <si>
    <t>CCV_INLET_TEMP</t>
  </si>
  <si>
    <t>J3-13</t>
  </si>
  <si>
    <t>Engine.CCV Inlet Temperature</t>
  </si>
  <si>
    <t>CCV_OUTLET_TEMP</t>
  </si>
  <si>
    <t>J3-18</t>
  </si>
  <si>
    <t>Engine.CCV Outlet Temperature</t>
  </si>
  <si>
    <t>CLNTTEMP2</t>
  </si>
  <si>
    <t>J3-19</t>
  </si>
  <si>
    <t>Engine.Coolant Temperature 2</t>
  </si>
  <si>
    <t>KEYSW</t>
  </si>
  <si>
    <t>J2-01</t>
  </si>
  <si>
    <t>DIG_OUT 12/24V</t>
  </si>
  <si>
    <t>Digital</t>
  </si>
  <si>
    <t>Key</t>
  </si>
  <si>
    <t>Switch</t>
  </si>
  <si>
    <t>-</t>
  </si>
  <si>
    <t>APPSD</t>
  </si>
  <si>
    <t>J2-05</t>
  </si>
  <si>
    <t>Switches.Apply_Speed_Limiter</t>
  </si>
  <si>
    <t>CLUTCH</t>
  </si>
  <si>
    <t>J2-25</t>
  </si>
  <si>
    <t>FIC/CC</t>
  </si>
  <si>
    <t>J2-09</t>
  </si>
  <si>
    <t>Removed</t>
  </si>
  <si>
    <t>Remote_PTO_Resume</t>
  </si>
  <si>
    <t>J2-13</t>
  </si>
  <si>
    <t xml:space="preserve">Switches.Remote_PTO_Resume </t>
  </si>
  <si>
    <t>Remote_PTO_Set</t>
  </si>
  <si>
    <t>Switches.Remote_PTO_Set</t>
  </si>
  <si>
    <t>START_SW</t>
  </si>
  <si>
    <t>J2-02</t>
  </si>
  <si>
    <t>Switches.Start_Switch</t>
  </si>
  <si>
    <t>STOP_SW</t>
  </si>
  <si>
    <t>J2-22</t>
  </si>
  <si>
    <t>Switches.Stop_Switch</t>
  </si>
  <si>
    <t>MULTI_SPEED_AXLE_MODE</t>
  </si>
  <si>
    <t>Switches.Multi_Axle_Mode</t>
  </si>
  <si>
    <t>GEARNEU</t>
  </si>
  <si>
    <t>J2-26</t>
  </si>
  <si>
    <t>Switches.Gearbox_Neutral</t>
  </si>
  <si>
    <t>VEHICLE_INPUT_SWITCH</t>
  </si>
  <si>
    <t>J2-14</t>
  </si>
  <si>
    <t>Switches.Vehicle_Input_Switch</t>
  </si>
  <si>
    <t>INLET_HEATER_F/B</t>
  </si>
  <si>
    <t>J3-55</t>
  </si>
  <si>
    <t>Switches.Inlet_Heater_Feedback</t>
  </si>
  <si>
    <t>TORLIM2</t>
  </si>
  <si>
    <t>J2-30</t>
  </si>
  <si>
    <t>Switches.Torque_Limiter_2</t>
  </si>
  <si>
    <t>PTO_Main</t>
  </si>
  <si>
    <t>Switches.PTO_Switch</t>
  </si>
  <si>
    <t>Trailer_Brake_Switch</t>
  </si>
  <si>
    <t>J2-18</t>
  </si>
  <si>
    <t>Switches.Trailer_Brake_Switch</t>
  </si>
  <si>
    <t>TORLIM1</t>
  </si>
  <si>
    <t>J2-34</t>
  </si>
  <si>
    <t>Switches.Torque_Limiter_1</t>
  </si>
  <si>
    <t>MANFAN</t>
  </si>
  <si>
    <t>J2-06</t>
  </si>
  <si>
    <t>Switches.Manual_Fan_Override</t>
  </si>
  <si>
    <t>APC1</t>
  </si>
  <si>
    <t>J3-67</t>
  </si>
  <si>
    <t>PWM_OUT</t>
  </si>
  <si>
    <t>Knock Sensor</t>
  </si>
  <si>
    <t>APC2</t>
  </si>
  <si>
    <t>J3-68</t>
  </si>
  <si>
    <t>ANAPED_A</t>
  </si>
  <si>
    <t>J2-49</t>
  </si>
  <si>
    <t>Remote_PTO_Pedal</t>
  </si>
  <si>
    <t>J2-53</t>
  </si>
  <si>
    <t>PEDPWMA</t>
  </si>
  <si>
    <t>J2-41</t>
  </si>
  <si>
    <t>PWM</t>
  </si>
  <si>
    <t>AcceleratorPedal</t>
  </si>
  <si>
    <t>PEDPWMB</t>
  </si>
  <si>
    <t>J2-45</t>
  </si>
  <si>
    <t>FAN_SPEED</t>
  </si>
  <si>
    <t>J3-08</t>
  </si>
  <si>
    <t>Fan.Dutycycle</t>
  </si>
  <si>
    <t>VEHSPEED</t>
  </si>
  <si>
    <t>J2-40</t>
  </si>
  <si>
    <t>km/h</t>
  </si>
  <si>
    <t>CCV_PUMP_SPEED</t>
  </si>
  <si>
    <t>J3-20</t>
  </si>
  <si>
    <t>CCV.Pumpspeed.Dutycycle</t>
  </si>
  <si>
    <t>WATER_PUMP_SPEED</t>
  </si>
  <si>
    <t>J3-64</t>
  </si>
  <si>
    <t>Engine.Waterpump Speed</t>
  </si>
  <si>
    <t>rpm</t>
  </si>
  <si>
    <t>TURBO_SPEED</t>
  </si>
  <si>
    <t>J3-87</t>
  </si>
  <si>
    <t>DSP_WAVE_OUT</t>
  </si>
  <si>
    <t>Turbo Speed</t>
  </si>
  <si>
    <t>CAM_Position</t>
  </si>
  <si>
    <t>J1-53</t>
  </si>
  <si>
    <t>CAM_OUT</t>
  </si>
  <si>
    <t>Sensors.Cam_Amplitude</t>
  </si>
  <si>
    <t>CRANK_Position</t>
  </si>
  <si>
    <t>J1-56</t>
  </si>
  <si>
    <t>CRANK_OUT</t>
  </si>
  <si>
    <t>Sensors.Crank_Amplitude</t>
  </si>
  <si>
    <t>OILLV</t>
  </si>
  <si>
    <t>J2-35</t>
  </si>
  <si>
    <t>Engine.Oil Level</t>
  </si>
  <si>
    <t>O2_SENSOR_UN</t>
  </si>
  <si>
    <t>J3-23</t>
  </si>
  <si>
    <t>OxygenSensor.Heater_Temperature</t>
  </si>
  <si>
    <t>O2_SENSOR_VM</t>
  </si>
  <si>
    <t>J3-22</t>
  </si>
  <si>
    <t>O2_SENSOR_IP</t>
  </si>
  <si>
    <t>J3-45</t>
  </si>
  <si>
    <t>Oxygen_Lambda</t>
  </si>
  <si>
    <t>O2_SENSOR_IA</t>
  </si>
  <si>
    <t>J3-21</t>
  </si>
  <si>
    <t>NCVL01</t>
  </si>
  <si>
    <t>Output</t>
  </si>
  <si>
    <t>J1-02</t>
  </si>
  <si>
    <t>INJ 50V</t>
  </si>
  <si>
    <t>Injection</t>
  </si>
  <si>
    <t>NCVL03</t>
  </si>
  <si>
    <t>J1-06</t>
  </si>
  <si>
    <t>NCVL05</t>
  </si>
  <si>
    <t>J1-10</t>
  </si>
  <si>
    <t>NCVL02</t>
  </si>
  <si>
    <t>J1-03</t>
  </si>
  <si>
    <t>NCVL04</t>
  </si>
  <si>
    <t>J1-07</t>
  </si>
  <si>
    <t>NCVL06</t>
  </si>
  <si>
    <t>J1-11</t>
  </si>
  <si>
    <t>PCVHI1</t>
  </si>
  <si>
    <t>J1-26</t>
  </si>
  <si>
    <t>IGN 50V</t>
  </si>
  <si>
    <t>Iginition</t>
  </si>
  <si>
    <t>PCVHI3</t>
  </si>
  <si>
    <t>J1-30</t>
  </si>
  <si>
    <t>PCVHI5</t>
  </si>
  <si>
    <t>J1-34</t>
  </si>
  <si>
    <t>PCVHI2</t>
  </si>
  <si>
    <t>J1-27</t>
  </si>
  <si>
    <t>PCVHI4</t>
  </si>
  <si>
    <t>J1-31</t>
  </si>
  <si>
    <t>PCVHI6</t>
  </si>
  <si>
    <t>J1-35</t>
  </si>
  <si>
    <t>J1-01</t>
  </si>
  <si>
    <t>INJ RET</t>
  </si>
  <si>
    <t>J1-05</t>
  </si>
  <si>
    <t>J1-09</t>
  </si>
  <si>
    <t>J1-04</t>
  </si>
  <si>
    <t>J1-08</t>
  </si>
  <si>
    <t>J1-12</t>
  </si>
  <si>
    <t>PCVL01</t>
  </si>
  <si>
    <t>J1-25</t>
  </si>
  <si>
    <t>IGN RET</t>
  </si>
  <si>
    <t>PCVL03</t>
  </si>
  <si>
    <t>J1-29</t>
  </si>
  <si>
    <t>PCVL05</t>
  </si>
  <si>
    <t>J1-33</t>
  </si>
  <si>
    <t>PCVL02</t>
  </si>
  <si>
    <t>J1-28</t>
  </si>
  <si>
    <t>PCVL04</t>
  </si>
  <si>
    <t>J1-32</t>
  </si>
  <si>
    <t>PCVL06</t>
  </si>
  <si>
    <t>J1-36</t>
  </si>
  <si>
    <t>WIF_DRAIN_PWR_(A)</t>
  </si>
  <si>
    <t>J1-40</t>
  </si>
  <si>
    <t>DIG_IN 0-Vbatt</t>
  </si>
  <si>
    <t>WIF_DRAIN_PWR_(B)</t>
  </si>
  <si>
    <t>J2-54</t>
  </si>
  <si>
    <t>JAKE_BRAKE_1</t>
  </si>
  <si>
    <t>J1-17</t>
  </si>
  <si>
    <t>JAKE_BRAKE_2</t>
  </si>
  <si>
    <t>J1-13</t>
  </si>
  <si>
    <t>JAKE_BRAKE_3</t>
  </si>
  <si>
    <t>J1-24</t>
  </si>
  <si>
    <t>JAKE_BRAKE_4</t>
  </si>
  <si>
    <t>J1-20</t>
  </si>
  <si>
    <t>JAKE_BRAKE_5</t>
  </si>
  <si>
    <t>J1-16</t>
  </si>
  <si>
    <t>JAKE_BRAKE_6</t>
  </si>
  <si>
    <t>J1-21</t>
  </si>
  <si>
    <t>AMBER_LAMP</t>
  </si>
  <si>
    <t>J2-04</t>
  </si>
  <si>
    <t>Engine Lamps.AMBER Lamp</t>
  </si>
  <si>
    <t>Bit</t>
  </si>
  <si>
    <t>CCV_ON_OFF_CTRL</t>
  </si>
  <si>
    <t>J3-76</t>
  </si>
  <si>
    <t>CCV_LOW_SPEED_CTRL</t>
  </si>
  <si>
    <t>J3-77</t>
  </si>
  <si>
    <t>RED_LAMP</t>
  </si>
  <si>
    <t>J2-08</t>
  </si>
  <si>
    <t>Engine Lamps.RED Lamp</t>
  </si>
  <si>
    <t>STARTER_LO</t>
  </si>
  <si>
    <t>J2-16</t>
  </si>
  <si>
    <t>MIL_LAMP</t>
  </si>
  <si>
    <t>J2-23</t>
  </si>
  <si>
    <t>Engine Lamps.MIL Lamp</t>
  </si>
  <si>
    <t>VAR_COOLANT_PUMP_CTRL_1</t>
  </si>
  <si>
    <t>J3-73</t>
  </si>
  <si>
    <t>PWM_IN</t>
  </si>
  <si>
    <t>FANPWM</t>
  </si>
  <si>
    <t>J3-74</t>
  </si>
  <si>
    <t>O2HEATERLO</t>
  </si>
  <si>
    <t>J3-46</t>
  </si>
  <si>
    <t>LAMBDA</t>
  </si>
  <si>
    <t>VAR_COOLANT_PUMP_CTRL_2</t>
  </si>
  <si>
    <t>J3-75</t>
  </si>
  <si>
    <t>WIF_DRAIN_CTRL</t>
  </si>
  <si>
    <t>J1-37</t>
  </si>
  <si>
    <t>CAMOUTMON</t>
  </si>
  <si>
    <t>J2-15</t>
  </si>
  <si>
    <t>CRANKOUTMON</t>
  </si>
  <si>
    <t>J2-19</t>
  </si>
  <si>
    <t>TURBOMON</t>
  </si>
  <si>
    <t>J2-20</t>
  </si>
  <si>
    <t>EGR_ACTUATOR/SPARE</t>
  </si>
  <si>
    <t>J3-01</t>
  </si>
  <si>
    <t>OIL_TEMPERATURE_CTRL</t>
  </si>
  <si>
    <t>J3-70</t>
  </si>
  <si>
    <t>RAIL_DUMP_VALVE</t>
  </si>
  <si>
    <t>J3-04</t>
  </si>
  <si>
    <t>BPV_DRIVE</t>
  </si>
  <si>
    <t>J3-71</t>
  </si>
  <si>
    <t>AIR_SHUTDOWN</t>
  </si>
  <si>
    <t>J3-25</t>
  </si>
  <si>
    <t>GRID_HEATER_(HI)/ETHERSTART</t>
  </si>
  <si>
    <t>J3-72</t>
  </si>
  <si>
    <t>ACM</t>
  </si>
  <si>
    <t>Module</t>
  </si>
  <si>
    <t>Signal Name</t>
  </si>
  <si>
    <t>Pin Type</t>
  </si>
  <si>
    <t>Pin No.</t>
  </si>
  <si>
    <t>Supply Module</t>
  </si>
  <si>
    <t>Pump_Motor_Supply</t>
  </si>
  <si>
    <t>HSD02</t>
  </si>
  <si>
    <t>J2-08, J2-46</t>
  </si>
  <si>
    <t>Vsupply</t>
  </si>
  <si>
    <t>Connected to ACM</t>
  </si>
  <si>
    <t>Aftertreatment</t>
  </si>
  <si>
    <t>Pump_Motor_Ground</t>
  </si>
  <si>
    <t>RET02</t>
  </si>
  <si>
    <t>Ground</t>
  </si>
  <si>
    <t>Pump_Motor_PWM</t>
  </si>
  <si>
    <t>LSP00</t>
  </si>
  <si>
    <t>J2-48</t>
  </si>
  <si>
    <t>PWM Pulse</t>
  </si>
  <si>
    <t>Actuator.SCR.Pump_Motor_Dutycycle</t>
  </si>
  <si>
    <t>SM_Temp</t>
  </si>
  <si>
    <t>DIG_OUT</t>
  </si>
  <si>
    <t>Interface.Urea.SM_Temp</t>
  </si>
  <si>
    <t>Reverting_Valve</t>
  </si>
  <si>
    <t>HSP03</t>
  </si>
  <si>
    <t>DIG_IN</t>
  </si>
  <si>
    <t>Actuator.SCR.Reverting_Valve</t>
  </si>
  <si>
    <t>Boolean</t>
  </si>
  <si>
    <t>Reverting_Valve_Return</t>
  </si>
  <si>
    <t>HSRET03</t>
  </si>
  <si>
    <t>Pressure_Sensor_Ground</t>
  </si>
  <si>
    <t>ADRET00 AD RET</t>
  </si>
  <si>
    <t>Pressure_Sensor_Supply</t>
  </si>
  <si>
    <t>Vsensor 2 VS01</t>
  </si>
  <si>
    <t>J2-57</t>
  </si>
  <si>
    <t>Reserved</t>
  </si>
  <si>
    <t>Pressure_Sensor_Signal</t>
  </si>
  <si>
    <t>AD18 47K pull down</t>
  </si>
  <si>
    <t>DAC</t>
  </si>
  <si>
    <t>Interface.Urea.Urea_Pressure</t>
  </si>
  <si>
    <t>SM_Heat</t>
  </si>
  <si>
    <t>HSD04</t>
  </si>
  <si>
    <t>J2-33</t>
  </si>
  <si>
    <t>Pin 86 Relay</t>
  </si>
  <si>
    <t>VSRTN03</t>
  </si>
  <si>
    <t>J1-63</t>
  </si>
  <si>
    <t>Pin 85 Relay</t>
  </si>
  <si>
    <t>Elec_Htr_Vbatt</t>
  </si>
  <si>
    <t>AD01 5.6K pull-ip-Type1</t>
  </si>
  <si>
    <t>J1-48</t>
  </si>
  <si>
    <t>Actuator.SCR.Electrical_Heater_Control</t>
  </si>
  <si>
    <t>Line Heater 
(USxx Project)</t>
  </si>
  <si>
    <t>Hose_Heating_1</t>
  </si>
  <si>
    <t>I_MON01</t>
  </si>
  <si>
    <t>Actuator.SCR.Hose_Heating_Pressure</t>
  </si>
  <si>
    <t>Hose_Heating_2</t>
  </si>
  <si>
    <t>I_MON02</t>
  </si>
  <si>
    <t>Actuator.SCR.Hose_Heating_Backflow</t>
  </si>
  <si>
    <t>Hose_Heating_3</t>
  </si>
  <si>
    <t>I_MON03</t>
  </si>
  <si>
    <t>Actuator.SCR.Hose_Heating_Suction</t>
  </si>
  <si>
    <t>Line_Heater_Relay</t>
  </si>
  <si>
    <t>HSD05</t>
  </si>
  <si>
    <t>Actuator.SCR.Line_Heater_Relay</t>
  </si>
  <si>
    <t>HSRET04</t>
  </si>
  <si>
    <t xml:space="preserve">- </t>
  </si>
  <si>
    <t>J1-18</t>
  </si>
  <si>
    <t>HC_Doser_FuelP_Abs</t>
  </si>
  <si>
    <t>AD17 47K pull down</t>
  </si>
  <si>
    <t>J1-72</t>
  </si>
  <si>
    <t>Interface.DOC.Doser_Fuel_Pressure</t>
  </si>
  <si>
    <t>Vsensor 4 - Engine Sensors #1 VS03</t>
  </si>
  <si>
    <t>J1-89</t>
  </si>
  <si>
    <t>Dual Delta Pressure 
&amp; 
Gauge Sensor</t>
  </si>
  <si>
    <t>Pressure_Sensor_Return</t>
  </si>
  <si>
    <t>DPF_Delta_Pressure</t>
  </si>
  <si>
    <t>AD24 47K pull down</t>
  </si>
  <si>
    <t>J1-70</t>
  </si>
  <si>
    <t>Interface.DPF.Delta_Pressure</t>
  </si>
  <si>
    <t>DPF_Outlet_Pressure_Gauge</t>
  </si>
  <si>
    <t>AD23 47K pull down</t>
  </si>
  <si>
    <t>J2-32</t>
  </si>
  <si>
    <t>Interface.DPF.Outlet_Pressure</t>
  </si>
  <si>
    <t>kPaG</t>
  </si>
  <si>
    <t>Pressure_Sensor_Power</t>
  </si>
  <si>
    <t>Vsensor 1 VS00</t>
  </si>
  <si>
    <t>J2-42</t>
  </si>
  <si>
    <t>PM Sensor</t>
  </si>
  <si>
    <t>PM_Sensor_Signal</t>
  </si>
  <si>
    <t>AD22</t>
  </si>
  <si>
    <t>Interface.PM_Sensor.Soot_Accumulation</t>
  </si>
  <si>
    <t>mg</t>
  </si>
  <si>
    <t>PM_Sensor_Heater_Supply</t>
  </si>
  <si>
    <t>HSP00</t>
  </si>
  <si>
    <t>J1-80</t>
  </si>
  <si>
    <t>Actuator.PM_Sensor.PM_Sensor_Heater</t>
  </si>
  <si>
    <t>PM_Sensor_Heater_Return</t>
  </si>
  <si>
    <t>I_MON00</t>
  </si>
  <si>
    <t>PM_Sensor_Heater</t>
  </si>
  <si>
    <t>ADRTN00</t>
  </si>
  <si>
    <t>Tank Heating Valve</t>
  </si>
  <si>
    <t>HSD01</t>
  </si>
  <si>
    <t>J2-47</t>
  </si>
  <si>
    <t>Actuator.SCR.Heating_Tank</t>
  </si>
  <si>
    <t>HSRET00</t>
  </si>
  <si>
    <t>J1-55</t>
  </si>
  <si>
    <t>Urea Dosing Valve</t>
  </si>
  <si>
    <t>HB00-A</t>
  </si>
  <si>
    <t>J1-77</t>
  </si>
  <si>
    <t>HB00-B</t>
  </si>
  <si>
    <t>Actuator.SCR.Dosing_Valve_Dutycycle</t>
  </si>
  <si>
    <t>HC Dosing Valve</t>
  </si>
  <si>
    <t>HB01_A</t>
  </si>
  <si>
    <t>HB01_B</t>
  </si>
  <si>
    <t>Actuator.DOC.Dosing_Valve_Dutycycle</t>
  </si>
  <si>
    <t>HC DFSOV</t>
  </si>
  <si>
    <t>HSP02 2.0 Amp</t>
  </si>
  <si>
    <t>J2-07</t>
  </si>
  <si>
    <t>Actuator.DOC.Fuel_Actuator</t>
  </si>
  <si>
    <t>HSRET02</t>
  </si>
  <si>
    <t>HC SOV 2 (AIR)</t>
  </si>
  <si>
    <t>HSP01 2.5 Amp</t>
  </si>
  <si>
    <t>Actuator.DOC.Air_Actuator</t>
  </si>
  <si>
    <t>HSRET01</t>
  </si>
  <si>
    <t>J1-79</t>
  </si>
  <si>
    <t>Urea Tank 
&amp; 
Temperature Sensor</t>
  </si>
  <si>
    <t>AD08 1K Pull-up, 23.7K</t>
  </si>
  <si>
    <t>J2-58</t>
  </si>
  <si>
    <t>Interface.Urea.Tank_Level</t>
  </si>
  <si>
    <t>AD07 1K Pull-up</t>
  </si>
  <si>
    <t>J1-22</t>
  </si>
  <si>
    <t>Interface.Urea.Tank_Temperature</t>
  </si>
  <si>
    <t>J1-39</t>
  </si>
  <si>
    <t>Switched Battery</t>
  </si>
  <si>
    <t>Switched_Battery</t>
  </si>
  <si>
    <t>KEYSW00</t>
  </si>
  <si>
    <t>Switch_Input</t>
  </si>
  <si>
    <t>Controller_Input_Sensor.Key_Switch</t>
  </si>
  <si>
    <t>Additional signals</t>
  </si>
  <si>
    <t>SCR.Temperature_Inlet</t>
  </si>
  <si>
    <t>Interface.SCR.Temperature_In</t>
  </si>
  <si>
    <t>SCR.Temperature_Out</t>
  </si>
  <si>
    <t>Interface.SCR.Temperature_Out</t>
  </si>
  <si>
    <t>DOC.Temperature_In</t>
  </si>
  <si>
    <t>Interface.DOC.Temperature_In</t>
  </si>
  <si>
    <t>DOC.Temperature_Out</t>
  </si>
  <si>
    <t>Interface.DOC.Temperature_Out</t>
  </si>
  <si>
    <t>DPF.Temperature_Out</t>
  </si>
  <si>
    <t>Interface.DPF.Temperature_Out</t>
  </si>
  <si>
    <t>DOC.Fuel_MassFlow</t>
  </si>
  <si>
    <t>Actuator.DOC.Fuel_Massflow</t>
  </si>
  <si>
    <t>g/s</t>
  </si>
  <si>
    <t>SCR.Nox</t>
  </si>
  <si>
    <t>Interface.SCR.Nox</t>
  </si>
  <si>
    <t>ppm</t>
  </si>
  <si>
    <t>SCR.O2</t>
  </si>
  <si>
    <t>Interface.SCR.O2</t>
  </si>
  <si>
    <t>Nox.Upstream.Header</t>
  </si>
  <si>
    <t>Nox_Sensors.Upstream.Header</t>
  </si>
  <si>
    <t>Nox.Upstream.Nox</t>
  </si>
  <si>
    <t>Nox_Sensors.Upstream.Nox</t>
  </si>
  <si>
    <t>Nox.Upstream.ReadStableStatus</t>
  </si>
  <si>
    <t>Nox_Sensors.Upstream.ReadStableStatus</t>
  </si>
  <si>
    <t>Nox.Downstream.Header</t>
  </si>
  <si>
    <t>Nox_Sensors.Downstream.Header</t>
  </si>
  <si>
    <t>Nox.Downstream.Nox</t>
  </si>
  <si>
    <t>Nox_Sensors.Downstream.Nox</t>
  </si>
  <si>
    <t>Nox.Downstream.ReadStableStatus</t>
  </si>
  <si>
    <t>Nox_Sensors.Downstream.ReadStableStatus</t>
  </si>
  <si>
    <t>TODO: check with model</t>
  </si>
  <si>
    <t>TODO: check with model, evt slew/filter erbij 
zodattie niet hetzelfde is als demand</t>
  </si>
  <si>
    <t>modeled via secondary retarder switch (with a table)
[0 50 100 100]</t>
  </si>
  <si>
    <t>Clutch sw</t>
  </si>
  <si>
    <t>solve Engine_Retarder Selection (interface layout/model)</t>
  </si>
  <si>
    <t>PTO main sw</t>
  </si>
  <si>
    <t>Control: Button/Switch / TRS name / Signal name</t>
  </si>
  <si>
    <t>High Level</t>
  </si>
  <si>
    <t>Connection</t>
  </si>
  <si>
    <t>Variants</t>
  </si>
  <si>
    <t>Simulation info.</t>
  </si>
  <si>
    <t>980
J2-21</t>
  </si>
  <si>
    <t>HIL-Req-ID</t>
  </si>
  <si>
    <t>MainSubSystems</t>
  </si>
  <si>
    <t>ECU_IO</t>
  </si>
  <si>
    <t>TestCell</t>
  </si>
  <si>
    <t>Operator</t>
  </si>
  <si>
    <t>ComponentTypes</t>
  </si>
  <si>
    <t>Sensor</t>
  </si>
  <si>
    <t>Actuator</t>
  </si>
  <si>
    <t>Behavior</t>
  </si>
  <si>
    <t>Physical</t>
  </si>
  <si>
    <t>Interface</t>
  </si>
  <si>
    <t>Smart</t>
  </si>
  <si>
    <t>Y</t>
  </si>
  <si>
    <t>Quantity</t>
  </si>
  <si>
    <t>Keyword</t>
  </si>
  <si>
    <t>Cockpit-0001</t>
  </si>
  <si>
    <t>Cockpit-0002</t>
  </si>
  <si>
    <t>Cockpit-0003</t>
  </si>
  <si>
    <t>Cockpit-0004</t>
  </si>
  <si>
    <t>Cockpit-0005</t>
  </si>
  <si>
    <t>Cockpit-0006</t>
  </si>
  <si>
    <t>Cockpit-0007</t>
  </si>
  <si>
    <t>Cockpit-0008</t>
  </si>
  <si>
    <t>Cockpit-0009</t>
  </si>
  <si>
    <t>Cockpit-0010</t>
  </si>
  <si>
    <t>Cockpit-0011</t>
  </si>
  <si>
    <t>Cockpit-0012</t>
  </si>
  <si>
    <t>Cockpit-0013</t>
  </si>
  <si>
    <t>Cockpit-0014</t>
  </si>
  <si>
    <t>Cockpit-0015</t>
  </si>
  <si>
    <t>Cockpit-0016</t>
  </si>
  <si>
    <t>Cockpit-0017</t>
  </si>
  <si>
    <t>Cockpit-0018</t>
  </si>
  <si>
    <t>Cockpit-0019</t>
  </si>
  <si>
    <t>Cockpit-0020</t>
  </si>
  <si>
    <t>Cockpit-0021</t>
  </si>
  <si>
    <t>Cockpit-0022</t>
  </si>
  <si>
    <t>Cockpit-0023</t>
  </si>
  <si>
    <t>Cockpit-0024</t>
  </si>
  <si>
    <t>Cockpit-0025</t>
  </si>
  <si>
    <t>Cockpit-0026</t>
  </si>
  <si>
    <t>Cockpit-0027</t>
  </si>
  <si>
    <t>Cockpit-0028</t>
  </si>
  <si>
    <t>Cockpit-0029</t>
  </si>
  <si>
    <t>Cockpit-0030</t>
  </si>
  <si>
    <t>Cockpit-0031</t>
  </si>
  <si>
    <t>Cockpit-0032</t>
  </si>
  <si>
    <t>Cockpit-0033</t>
  </si>
  <si>
    <t>Cockpit-0034</t>
  </si>
  <si>
    <t>Cockpit-0035</t>
  </si>
  <si>
    <t>Cockpit-0036</t>
  </si>
  <si>
    <t>Cockpit-0037</t>
  </si>
  <si>
    <t>Cockpit-0038</t>
  </si>
  <si>
    <t>Cockpit-0040</t>
  </si>
  <si>
    <t>Cockpit-0041</t>
  </si>
  <si>
    <t>Cockpit-0042</t>
  </si>
  <si>
    <t>Cockpit-0043</t>
  </si>
  <si>
    <t>Cockpit-0044</t>
  </si>
  <si>
    <t>Cockpit-0045</t>
  </si>
  <si>
    <t>Cockpit-0046</t>
  </si>
  <si>
    <t>Cockpit-0049</t>
  </si>
  <si>
    <t>Cockpit-0050</t>
  </si>
  <si>
    <t>Cockpit-0051</t>
  </si>
  <si>
    <t>Cockpit-0052</t>
  </si>
  <si>
    <t>Cockpit-0053</t>
  </si>
  <si>
    <t>Cockpit-0054</t>
  </si>
  <si>
    <t>Cockpit-0055</t>
  </si>
  <si>
    <t>Cockpit-0056</t>
  </si>
  <si>
    <t>Cockpit-0057</t>
  </si>
  <si>
    <t>Cockpit-0058</t>
  </si>
  <si>
    <t>Cockpit-0059</t>
  </si>
  <si>
    <t>Cockpit-0060</t>
  </si>
  <si>
    <t>Comp-0001</t>
  </si>
  <si>
    <t>Comp-0002</t>
  </si>
  <si>
    <t>Comp-0003</t>
  </si>
  <si>
    <t>Comp-0004</t>
  </si>
  <si>
    <t>Comp-0005</t>
  </si>
  <si>
    <t>Comp-0006</t>
  </si>
  <si>
    <t>Comp-0007</t>
  </si>
  <si>
    <t>Comp-0008</t>
  </si>
  <si>
    <t>Comp-0009</t>
  </si>
  <si>
    <t>Comp-0010</t>
  </si>
  <si>
    <t>Comp-0011</t>
  </si>
  <si>
    <t>Comp-0012</t>
  </si>
  <si>
    <t>Comp-0013</t>
  </si>
  <si>
    <t>Comp-0014</t>
  </si>
  <si>
    <t>Comp-0015</t>
  </si>
  <si>
    <t>Comp-0016</t>
  </si>
  <si>
    <t>Comp-0017</t>
  </si>
  <si>
    <t>Comp-0018</t>
  </si>
  <si>
    <t>Comp-0019</t>
  </si>
  <si>
    <t>Comp-0020</t>
  </si>
  <si>
    <t>Comp-0021</t>
  </si>
  <si>
    <t>Comp-0022</t>
  </si>
  <si>
    <t>Comp-0023</t>
  </si>
  <si>
    <t>Comp-0024</t>
  </si>
  <si>
    <t>Comp-0025</t>
  </si>
  <si>
    <t>Comp-0026</t>
  </si>
  <si>
    <t>Comp-0027</t>
  </si>
  <si>
    <t>Comp-0028</t>
  </si>
  <si>
    <t>Comp-0029</t>
  </si>
  <si>
    <t>Comp-0030</t>
  </si>
  <si>
    <t>Comp-0031</t>
  </si>
  <si>
    <t>Comp-0032</t>
  </si>
  <si>
    <t>Comp-0033</t>
  </si>
  <si>
    <t>Comp-0034</t>
  </si>
  <si>
    <t>Comp-0035</t>
  </si>
  <si>
    <t>Comp-0036</t>
  </si>
  <si>
    <t>Comp-0037</t>
  </si>
  <si>
    <t>Comp-0038</t>
  </si>
  <si>
    <t>Comp-0039</t>
  </si>
  <si>
    <t>Comp-0040</t>
  </si>
  <si>
    <t>Comp-0041</t>
  </si>
  <si>
    <t>Comp-0042</t>
  </si>
  <si>
    <t>EECU-0001</t>
  </si>
  <si>
    <t>EECU-0002</t>
  </si>
  <si>
    <t>EECU-0003</t>
  </si>
  <si>
    <t>EECU-0004</t>
  </si>
  <si>
    <t>EECU-0005</t>
  </si>
  <si>
    <t>EECU-0006</t>
  </si>
  <si>
    <t>EECU-0007</t>
  </si>
  <si>
    <t>EECU-0008</t>
  </si>
  <si>
    <t>EECU-0009</t>
  </si>
  <si>
    <t>EECU-0010</t>
  </si>
  <si>
    <t>EECU-0011</t>
  </si>
  <si>
    <t>EECU-0012</t>
  </si>
  <si>
    <t>EECU-0013</t>
  </si>
  <si>
    <t>EECU-0014</t>
  </si>
  <si>
    <t>EECU-0015</t>
  </si>
  <si>
    <t>EECU-0016</t>
  </si>
  <si>
    <t>EECU-0017</t>
  </si>
  <si>
    <t>EECU-0018</t>
  </si>
  <si>
    <t>EECU-0019</t>
  </si>
  <si>
    <t>EECU-0020</t>
  </si>
  <si>
    <t>EECU-0021</t>
  </si>
  <si>
    <t>EECU-0022</t>
  </si>
  <si>
    <t>EECU-0023</t>
  </si>
  <si>
    <t>EECU-0024</t>
  </si>
  <si>
    <t>EECU-0025</t>
  </si>
  <si>
    <t>EECU-0026</t>
  </si>
  <si>
    <t>EECU-0027</t>
  </si>
  <si>
    <t>EECU-0028</t>
  </si>
  <si>
    <t>EECU-0029</t>
  </si>
  <si>
    <t>EECU-0030</t>
  </si>
  <si>
    <t>EECU-0031</t>
  </si>
  <si>
    <t>EECU-0032</t>
  </si>
  <si>
    <t>EECU-0033</t>
  </si>
  <si>
    <t>EECU-0034</t>
  </si>
  <si>
    <t>EECU-0035</t>
  </si>
  <si>
    <t>EECU-0036</t>
  </si>
  <si>
    <t>EECU-0037</t>
  </si>
  <si>
    <t>EECU-0038</t>
  </si>
  <si>
    <t>EECU-0039</t>
  </si>
  <si>
    <t>EECU-0040</t>
  </si>
  <si>
    <t>EECU-0041</t>
  </si>
  <si>
    <t>EECU-0042</t>
  </si>
  <si>
    <t>EECU-0043</t>
  </si>
  <si>
    <t>EECU-0044</t>
  </si>
  <si>
    <t>EECU-0045</t>
  </si>
  <si>
    <t>EECU-0046</t>
  </si>
  <si>
    <t>EECU-0047</t>
  </si>
  <si>
    <t>EECU-0048</t>
  </si>
  <si>
    <t>EECU-0049</t>
  </si>
  <si>
    <t>EECU-0050</t>
  </si>
  <si>
    <t>EECU-0051</t>
  </si>
  <si>
    <t>EECU-0052</t>
  </si>
  <si>
    <t>EECU-0053</t>
  </si>
  <si>
    <t>EECU-0054</t>
  </si>
  <si>
    <t>EECU-0055</t>
  </si>
  <si>
    <t>EECU-0056</t>
  </si>
  <si>
    <t>EECU-0057</t>
  </si>
  <si>
    <t>EECU-0058</t>
  </si>
  <si>
    <t>EECU-0059</t>
  </si>
  <si>
    <t>EECU-0060</t>
  </si>
  <si>
    <t>EECU-0061</t>
  </si>
  <si>
    <t>EECU-0062</t>
  </si>
  <si>
    <t>EECU-0063</t>
  </si>
  <si>
    <t>EECU-0064</t>
  </si>
  <si>
    <t>EECU-0065</t>
  </si>
  <si>
    <t>EECU-0066</t>
  </si>
  <si>
    <t>EECU-0067</t>
  </si>
  <si>
    <t>EECU-0068</t>
  </si>
  <si>
    <t>EECU-0069</t>
  </si>
  <si>
    <t>EECU-0070</t>
  </si>
  <si>
    <t>EECU-0071</t>
  </si>
  <si>
    <t>EECU-0072</t>
  </si>
  <si>
    <t>EECU-0073</t>
  </si>
  <si>
    <t>EECU-0074</t>
  </si>
  <si>
    <t>EECU-0075</t>
  </si>
  <si>
    <t>EECU-0076</t>
  </si>
  <si>
    <t>EECU-0077</t>
  </si>
  <si>
    <t>EECU-0078</t>
  </si>
  <si>
    <t>EECU-0079</t>
  </si>
  <si>
    <t>EECU-0080</t>
  </si>
  <si>
    <t>EECU-0081</t>
  </si>
  <si>
    <t>EECU-0082</t>
  </si>
  <si>
    <t>EECU-0083</t>
  </si>
  <si>
    <t>EECU-0084</t>
  </si>
  <si>
    <t>EECU-0085</t>
  </si>
  <si>
    <t>EECU-0086</t>
  </si>
  <si>
    <t>EECU-0087</t>
  </si>
  <si>
    <t>EECU-0088</t>
  </si>
  <si>
    <t>EECU-0089</t>
  </si>
  <si>
    <t>EECU-0090</t>
  </si>
  <si>
    <t>EECU-0091</t>
  </si>
  <si>
    <t>EECU-0092</t>
  </si>
  <si>
    <t>EECU-0093</t>
  </si>
  <si>
    <t>EECU-0094</t>
  </si>
  <si>
    <t>EECU-0095</t>
  </si>
  <si>
    <t>EECU-0096</t>
  </si>
  <si>
    <t>EECU-0097</t>
  </si>
  <si>
    <t>EECU-0098</t>
  </si>
  <si>
    <t>EECU-0099</t>
  </si>
  <si>
    <t>EECU-0100</t>
  </si>
  <si>
    <t>EECU-0101</t>
  </si>
  <si>
    <t>EECU-0102</t>
  </si>
  <si>
    <t>EECU-0103</t>
  </si>
  <si>
    <t>EECU-0104</t>
  </si>
  <si>
    <t>EECU-0105</t>
  </si>
  <si>
    <t>EECU-0106</t>
  </si>
  <si>
    <t>EECU-0107</t>
  </si>
  <si>
    <t>EECU-0108</t>
  </si>
  <si>
    <t>EECU-0109</t>
  </si>
  <si>
    <t>EECU-0110</t>
  </si>
  <si>
    <t>EECU-0111</t>
  </si>
  <si>
    <t>EECU-0112</t>
  </si>
  <si>
    <t>EECU-0113</t>
  </si>
  <si>
    <t>EECU-0114</t>
  </si>
  <si>
    <t>EECU-0115</t>
  </si>
  <si>
    <t>EECU-0116</t>
  </si>
  <si>
    <t>AECU-0001</t>
  </si>
  <si>
    <t>AECU-0002</t>
  </si>
  <si>
    <t>AECU-0003</t>
  </si>
  <si>
    <t>AECU-0004</t>
  </si>
  <si>
    <t>AECU-0005</t>
  </si>
  <si>
    <t>AECU-0006</t>
  </si>
  <si>
    <t>AECU-0007</t>
  </si>
  <si>
    <t>AECU-0008</t>
  </si>
  <si>
    <t>AECU-0009</t>
  </si>
  <si>
    <t>AECU-0010</t>
  </si>
  <si>
    <t>AECU-0011</t>
  </si>
  <si>
    <t>AECU-0012</t>
  </si>
  <si>
    <t>AECU-0013</t>
  </si>
  <si>
    <t>AECU-0014</t>
  </si>
  <si>
    <t>AECU-0015</t>
  </si>
  <si>
    <t>AECU-0016</t>
  </si>
  <si>
    <t>AECU-0017</t>
  </si>
  <si>
    <t>AECU-0018</t>
  </si>
  <si>
    <t>AECU-0019</t>
  </si>
  <si>
    <t>AECU-0020</t>
  </si>
  <si>
    <t>AECU-0021</t>
  </si>
  <si>
    <t>AECU-0022</t>
  </si>
  <si>
    <t>AECU-0023</t>
  </si>
  <si>
    <t>AECU-0024</t>
  </si>
  <si>
    <t>AECU-0025</t>
  </si>
  <si>
    <t>AECU-0026</t>
  </si>
  <si>
    <t>AECU-0027</t>
  </si>
  <si>
    <t>AECU-0028</t>
  </si>
  <si>
    <t>AECU-0029</t>
  </si>
  <si>
    <t>AECU-0030</t>
  </si>
  <si>
    <t>AECU-0031</t>
  </si>
  <si>
    <t>AECU-0032</t>
  </si>
  <si>
    <t>AECU-0033</t>
  </si>
  <si>
    <t>AECU-0034</t>
  </si>
  <si>
    <t>AECU-0035</t>
  </si>
  <si>
    <t>AECU-0036</t>
  </si>
  <si>
    <t>AECU-0037</t>
  </si>
  <si>
    <t>AECU-0038</t>
  </si>
  <si>
    <t>AECU-0039</t>
  </si>
  <si>
    <t>AECU-0040</t>
  </si>
  <si>
    <t>AECU-0041</t>
  </si>
  <si>
    <t>AECU-0042</t>
  </si>
  <si>
    <t>AECU-0043</t>
  </si>
  <si>
    <t>AECU-0044</t>
  </si>
  <si>
    <t>AECU-0045</t>
  </si>
  <si>
    <t>AECU-0046</t>
  </si>
  <si>
    <t>AECU-0047</t>
  </si>
  <si>
    <t>AECU-0048</t>
  </si>
  <si>
    <t>AECU-0049</t>
  </si>
  <si>
    <t>AECU-0050</t>
  </si>
  <si>
    <t>AECU-0051</t>
  </si>
  <si>
    <t>AECU-0052</t>
  </si>
  <si>
    <t>AECU-0053</t>
  </si>
  <si>
    <t>AECU-0054</t>
  </si>
  <si>
    <t>AECU-0055</t>
  </si>
  <si>
    <t>AECU-0056</t>
  </si>
  <si>
    <t>AECU-0057</t>
  </si>
  <si>
    <t>Quality</t>
  </si>
  <si>
    <t>Not present</t>
  </si>
  <si>
    <t>Ok</t>
  </si>
  <si>
    <t>Bad</t>
  </si>
  <si>
    <t>Basic</t>
  </si>
  <si>
    <t>Remarks</t>
  </si>
  <si>
    <t>Comp-0043</t>
  </si>
  <si>
    <t>Comp-0044</t>
  </si>
  <si>
    <t>Comp-0045</t>
  </si>
  <si>
    <t>Comp-0046</t>
  </si>
  <si>
    <t>Comp-0047</t>
  </si>
  <si>
    <t>Comp-0048</t>
  </si>
  <si>
    <t>Comp-0049</t>
  </si>
  <si>
    <t>Comp-0050</t>
  </si>
  <si>
    <t>Comp-0051</t>
  </si>
  <si>
    <t>Comp-0052</t>
  </si>
  <si>
    <t>Comp-0053</t>
  </si>
  <si>
    <t>Comp-0054</t>
  </si>
  <si>
    <t>Comp-0055</t>
  </si>
  <si>
    <t>Comp-0056</t>
  </si>
  <si>
    <t>Comp-0057</t>
  </si>
  <si>
    <t>Comp-0058</t>
  </si>
  <si>
    <t>Comp-0059</t>
  </si>
  <si>
    <t>Comp-0060</t>
  </si>
  <si>
    <t>Comp-0061</t>
  </si>
  <si>
    <t>Comp-0062</t>
  </si>
  <si>
    <t>Comp-0063</t>
  </si>
  <si>
    <t>Comp-0064</t>
  </si>
  <si>
    <t>Comp-0065</t>
  </si>
  <si>
    <t>Comp-0066</t>
  </si>
  <si>
    <t>Comp-0067</t>
  </si>
  <si>
    <t>Comp-0068</t>
  </si>
  <si>
    <t>Comp-0069</t>
  </si>
  <si>
    <t>Comp-0070</t>
  </si>
  <si>
    <t>Comp-0071</t>
  </si>
  <si>
    <t>Comp-0072</t>
  </si>
  <si>
    <t>Comp-0073</t>
  </si>
  <si>
    <t>Comp-0074</t>
  </si>
  <si>
    <t>Comp-0075</t>
  </si>
  <si>
    <t>Comp-0076</t>
  </si>
  <si>
    <t>Comp-0077</t>
  </si>
  <si>
    <t>Comp-0078</t>
  </si>
  <si>
    <t>Comp-0079</t>
  </si>
  <si>
    <t>Comp-0080</t>
  </si>
  <si>
    <t>Comp-0081</t>
  </si>
  <si>
    <t>Comp-0082</t>
  </si>
  <si>
    <t>Comp-0083</t>
  </si>
  <si>
    <t>Comp-0084</t>
  </si>
  <si>
    <t>Comp-0085</t>
  </si>
  <si>
    <t>Comp-0086</t>
  </si>
  <si>
    <t>Comp-0087</t>
  </si>
  <si>
    <t>Comp-0088</t>
  </si>
  <si>
    <t>Comp-0089</t>
  </si>
  <si>
    <t>Comp-0090</t>
  </si>
  <si>
    <t>Comp-0091</t>
  </si>
  <si>
    <t>Comp-0092</t>
  </si>
  <si>
    <t>Comp-0093</t>
  </si>
  <si>
    <t>Comp-0094</t>
  </si>
  <si>
    <t>Comp-0095</t>
  </si>
  <si>
    <t>Comp-0096</t>
  </si>
  <si>
    <t>Goal</t>
  </si>
  <si>
    <t>The goal of this document is to keep track of the specifications of the HIL systems required for testing Euro VI software.</t>
  </si>
  <si>
    <t xml:space="preserve">These specifications include </t>
  </si>
  <si>
    <t>ALL hardwired interfaces to the Engine ECU</t>
  </si>
  <si>
    <t>ALL hardwired interfaces to the Aftertreatment ECU</t>
  </si>
  <si>
    <t>Cockpit controls that have a relation with Engine ECU functionality</t>
  </si>
  <si>
    <t>Engine components</t>
  </si>
  <si>
    <t>Engine behavior</t>
  </si>
  <si>
    <t>Information structure</t>
  </si>
  <si>
    <t>First column is the requirement ID, it consists of a indication for the area of application and a number</t>
  </si>
  <si>
    <t>2nd column contains the version of the current (latest) version of the requirement.</t>
  </si>
  <si>
    <t>3rd and more columns contain the area specific info on the requirements</t>
  </si>
  <si>
    <t>Changing requirements</t>
  </si>
  <si>
    <t>When (1 or more) requirements have to change:</t>
  </si>
  <si>
    <t xml:space="preserve"> check out this document from Sharepoint</t>
  </si>
  <si>
    <t>make the required changes</t>
  </si>
  <si>
    <t>Req-Version</t>
  </si>
  <si>
    <t>Date</t>
  </si>
  <si>
    <t>Rationale</t>
  </si>
  <si>
    <t>note in the Changes Tab, which requirement number is updated and to which version, what field(s) have changed and WHY</t>
  </si>
  <si>
    <t>check in document + make a short note</t>
  </si>
  <si>
    <t>The previous version of the document is kept 'below' the latest by sharepoint.</t>
  </si>
  <si>
    <t>About this document.</t>
  </si>
  <si>
    <t>Go back to this Tab, then save this document</t>
  </si>
  <si>
    <t>Field(s)</t>
  </si>
  <si>
    <t>J2-10</t>
  </si>
  <si>
    <t>Accelerate, Increment, Set
For Cruise, Variable Speed Limiter, Engine Speed Control (CAB)</t>
  </si>
  <si>
    <t>Decelerate, Derement, Resume
For Cruise, Variable Speed Limiter, Engine Speed Control (CAB)</t>
  </si>
  <si>
    <t>NA variant of off switch</t>
  </si>
  <si>
    <t>Main enable sw for Cruise/ Fast Idle Control</t>
  </si>
  <si>
    <t>CRS Off / Switch to disable all speed functions
For Cruise, Variable Speed Limiter, Engine Speed Control (CAB)</t>
  </si>
  <si>
    <t>werkt dmv Jakes &amp; VGT control, which are controlled by PMCI
remvermogen afkomstig van de HIL
in US is het eigenlijk al gekoppeld
Couple DSC to CC</t>
  </si>
  <si>
    <t>CHECK TRS
same as Hardwired button
One button for both CAN and HW
Speed limiter consists of 2 stages (1 , 2)</t>
  </si>
  <si>
    <t>2nd stage of speed limiter</t>
  </si>
  <si>
    <t>determines km/ mile steps for cruise/speed functions</t>
  </si>
  <si>
    <t>based on stalk?</t>
  </si>
  <si>
    <t xml:space="preserve">Override in model </t>
  </si>
  <si>
    <t>invulwaarde</t>
  </si>
  <si>
    <t>all</t>
  </si>
  <si>
    <t>Removed, because duplicate of 0023</t>
  </si>
  <si>
    <t>override</t>
  </si>
  <si>
    <t>override added</t>
  </si>
  <si>
    <t>Removed, because duplicate of 0027</t>
  </si>
  <si>
    <t>Signal Gui</t>
  </si>
  <si>
    <t>added: scalar</t>
  </si>
  <si>
    <t>Removed, because Flexspeed limiter is old name of Variable speed limiter</t>
  </si>
  <si>
    <t>Column1</t>
  </si>
  <si>
    <t>Signal Type2</t>
  </si>
  <si>
    <t>N</t>
  </si>
  <si>
    <t>Comp-0097</t>
  </si>
  <si>
    <t>Comp-0098</t>
  </si>
  <si>
    <t>Comp-0099</t>
  </si>
  <si>
    <t>Comp-0100</t>
  </si>
  <si>
    <t>CAN: EGTSx</t>
  </si>
  <si>
    <t>ACM Can Sensors</t>
  </si>
  <si>
    <t>EGTS3</t>
  </si>
  <si>
    <t>CAN messages, SOFT, DM19, ECUID</t>
  </si>
  <si>
    <t>aCM Can Sensors</t>
  </si>
  <si>
    <t>EGTS2</t>
  </si>
  <si>
    <t>EGR flow, position feedback to ECU, DM19</t>
  </si>
  <si>
    <t>Component</t>
  </si>
  <si>
    <t>Sheet</t>
  </si>
  <si>
    <t>0027</t>
  </si>
  <si>
    <t>0039</t>
  </si>
  <si>
    <t>0044</t>
  </si>
  <si>
    <t>0047</t>
  </si>
  <si>
    <t>0048</t>
  </si>
  <si>
    <t>BPV flows, position feedback to ECU
Torque impact, DM19</t>
  </si>
  <si>
    <t>VGT flows, position feedback to ECU, actuator state feedback
DM19</t>
  </si>
  <si>
    <t>0031,32,33</t>
  </si>
  <si>
    <t>add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</si>
</sst>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</font>
    <font>
      <b/>
      <sz val="8"/>
      <color indexed="81"/>
      <name val="Tahoma"/>
    </font>
    <font>
      <sz val="8"/>
      <color indexed="81"/>
      <name val="Tahoma"/>
    </font>
    <font>
      <sz val="8"/>
      <name val="Arial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</font>
    <font>
      <b/>
      <sz val="8"/>
      <color indexed="9"/>
      <name val="Arial"/>
      <family val="2"/>
    </font>
    <font>
      <sz val="8"/>
      <name val="Arial"/>
      <family val="2"/>
    </font>
    <font>
      <sz val="8"/>
      <name val="Arial Narrow"/>
      <family val="2"/>
    </font>
    <font>
      <b/>
      <sz val="8"/>
      <color indexed="12"/>
      <name val="Arial"/>
      <family val="2"/>
    </font>
    <font>
      <b/>
      <strike/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indexed="10"/>
      <name val="Arial"/>
    </font>
    <font>
      <b/>
      <sz val="8"/>
      <color indexed="9"/>
      <name val="Arial"/>
    </font>
    <font>
      <sz val="18"/>
      <name val="Arial"/>
    </font>
    <font>
      <b/>
      <sz val="8"/>
      <name val="Arial"/>
      <family val="2"/>
    </font>
    <font>
      <b/>
      <sz val="10"/>
      <name val="Arial"/>
    </font>
    <font>
      <b/>
      <u/>
      <sz val="14"/>
      <name val="Arial"/>
      <family val="2"/>
    </font>
    <font>
      <i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0" xfId="0" applyFont="1" applyBorder="1"/>
    <xf numFmtId="0" fontId="9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0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Fill="1" applyBorder="1" applyAlignment="1">
      <alignment horizontal="center"/>
    </xf>
    <xf numFmtId="49" fontId="3" fillId="0" borderId="10" xfId="0" applyNumberFormat="1" applyFont="1" applyFill="1" applyBorder="1" applyAlignment="1" applyProtection="1">
      <alignment vertical="center" wrapText="1"/>
      <protection locked="0"/>
    </xf>
    <xf numFmtId="0" fontId="11" fillId="0" borderId="10" xfId="0" applyFont="1" applyBorder="1"/>
    <xf numFmtId="0" fontId="11" fillId="0" borderId="13" xfId="0" applyFont="1" applyBorder="1" applyAlignment="1">
      <alignment horizontal="center"/>
    </xf>
    <xf numFmtId="0" fontId="12" fillId="0" borderId="10" xfId="0" applyFont="1" applyBorder="1"/>
    <xf numFmtId="0" fontId="1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9" fillId="0" borderId="10" xfId="0" applyFont="1" applyFill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9" fillId="0" borderId="11" xfId="0" quotePrefix="1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34" xfId="0" applyFont="1" applyBorder="1" applyAlignment="1">
      <alignment horizontal="center"/>
    </xf>
    <xf numFmtId="0" fontId="3" fillId="0" borderId="35" xfId="0" quotePrefix="1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 applyAlignment="1">
      <alignment horizontal="center"/>
    </xf>
    <xf numFmtId="0" fontId="3" fillId="0" borderId="38" xfId="0" quotePrefix="1" applyFont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3" fillId="0" borderId="15" xfId="0" quotePrefix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9" fillId="0" borderId="19" xfId="0" quotePrefix="1" applyFont="1" applyFill="1" applyBorder="1" applyAlignment="1">
      <alignment vertical="center"/>
    </xf>
    <xf numFmtId="0" fontId="3" fillId="0" borderId="38" xfId="0" applyFont="1" applyBorder="1" applyAlignment="1">
      <alignment horizontal="center"/>
    </xf>
    <xf numFmtId="0" fontId="9" fillId="0" borderId="30" xfId="0" quotePrefix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vertical="center"/>
    </xf>
    <xf numFmtId="0" fontId="9" fillId="0" borderId="31" xfId="0" applyFont="1" applyFill="1" applyBorder="1" applyAlignment="1">
      <alignment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7" xfId="0" quotePrefix="1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5" xfId="0" quotePrefix="1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30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9" fillId="0" borderId="21" xfId="0" applyFont="1" applyFill="1" applyBorder="1" applyAlignment="1">
      <alignment horizontal="center"/>
    </xf>
    <xf numFmtId="0" fontId="9" fillId="0" borderId="5" xfId="0" applyFont="1" applyFill="1" applyBorder="1" applyAlignment="1">
      <alignment vertical="center"/>
    </xf>
    <xf numFmtId="0" fontId="9" fillId="0" borderId="22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11" xfId="0" applyFont="1" applyBorder="1"/>
    <xf numFmtId="0" fontId="3" fillId="0" borderId="12" xfId="0" applyFont="1" applyFill="1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3" fillId="0" borderId="17" xfId="0" applyFont="1" applyFill="1" applyBorder="1"/>
    <xf numFmtId="0" fontId="0" fillId="0" borderId="15" xfId="0" applyBorder="1"/>
    <xf numFmtId="0" fontId="0" fillId="0" borderId="17" xfId="0" applyBorder="1"/>
    <xf numFmtId="0" fontId="0" fillId="0" borderId="15" xfId="0" applyBorder="1" applyAlignment="1">
      <alignment horizontal="center"/>
    </xf>
    <xf numFmtId="0" fontId="0" fillId="4" borderId="0" xfId="0" applyFill="1"/>
    <xf numFmtId="0" fontId="17" fillId="0" borderId="0" xfId="0" applyFont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0" fontId="9" fillId="0" borderId="0" xfId="0" applyFont="1"/>
    <xf numFmtId="0" fontId="9" fillId="0" borderId="28" xfId="0" applyFont="1" applyBorder="1"/>
    <xf numFmtId="0" fontId="9" fillId="0" borderId="28" xfId="0" applyFont="1" applyBorder="1" applyAlignment="1">
      <alignment wrapText="1"/>
    </xf>
    <xf numFmtId="0" fontId="9" fillId="0" borderId="28" xfId="0" applyFont="1" applyFill="1" applyBorder="1"/>
    <xf numFmtId="0" fontId="9" fillId="0" borderId="28" xfId="0" applyFont="1" applyFill="1" applyBorder="1" applyAlignment="1">
      <alignment wrapText="1"/>
    </xf>
    <xf numFmtId="0" fontId="9" fillId="4" borderId="28" xfId="0" applyFont="1" applyFill="1" applyBorder="1"/>
    <xf numFmtId="0" fontId="9" fillId="0" borderId="0" xfId="0" applyFont="1" applyFill="1"/>
    <xf numFmtId="0" fontId="9" fillId="4" borderId="0" xfId="0" applyFont="1" applyFill="1"/>
    <xf numFmtId="0" fontId="9" fillId="4" borderId="28" xfId="0" applyFont="1" applyFill="1" applyBorder="1" applyAlignment="1">
      <alignment wrapText="1"/>
    </xf>
    <xf numFmtId="0" fontId="9" fillId="5" borderId="28" xfId="0" applyFont="1" applyFill="1" applyBorder="1"/>
    <xf numFmtId="0" fontId="9" fillId="0" borderId="37" xfId="0" applyFont="1" applyFill="1" applyBorder="1"/>
    <xf numFmtId="0" fontId="9" fillId="0" borderId="37" xfId="0" applyFont="1" applyFill="1" applyBorder="1" applyAlignment="1">
      <alignment wrapText="1"/>
    </xf>
    <xf numFmtId="0" fontId="9" fillId="0" borderId="28" xfId="0" quotePrefix="1" applyFont="1" applyFill="1" applyBorder="1"/>
    <xf numFmtId="0" fontId="9" fillId="0" borderId="40" xfId="0" applyFont="1" applyFill="1" applyBorder="1"/>
    <xf numFmtId="0" fontId="9" fillId="0" borderId="41" xfId="0" applyFont="1" applyFill="1" applyBorder="1"/>
    <xf numFmtId="0" fontId="9" fillId="0" borderId="40" xfId="0" applyFont="1" applyFill="1" applyBorder="1" applyAlignment="1">
      <alignment wrapText="1"/>
    </xf>
    <xf numFmtId="0" fontId="17" fillId="0" borderId="37" xfId="0" applyFont="1" applyBorder="1"/>
    <xf numFmtId="0" fontId="0" fillId="6" borderId="21" xfId="0" applyFill="1" applyBorder="1"/>
    <xf numFmtId="0" fontId="0" fillId="6" borderId="22" xfId="0" applyFill="1" applyBorder="1"/>
    <xf numFmtId="0" fontId="0" fillId="6" borderId="39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8" fillId="0" borderId="0" xfId="0" applyFont="1"/>
    <xf numFmtId="0" fontId="17" fillId="0" borderId="40" xfId="0" applyFont="1" applyFill="1" applyBorder="1"/>
    <xf numFmtId="0" fontId="0" fillId="10" borderId="0" xfId="0" applyFill="1"/>
    <xf numFmtId="0" fontId="4" fillId="0" borderId="0" xfId="0" applyFont="1"/>
    <xf numFmtId="0" fontId="19" fillId="0" borderId="0" xfId="0" applyFont="1"/>
    <xf numFmtId="0" fontId="20" fillId="0" borderId="0" xfId="0" applyFont="1"/>
    <xf numFmtId="0" fontId="9" fillId="2" borderId="0" xfId="0" applyFont="1" applyFill="1"/>
    <xf numFmtId="0" fontId="21" fillId="2" borderId="0" xfId="0" applyFont="1" applyFill="1"/>
    <xf numFmtId="0" fontId="9" fillId="0" borderId="0" xfId="0" applyFont="1" applyAlignment="1">
      <alignment wrapText="1"/>
    </xf>
    <xf numFmtId="0" fontId="9" fillId="0" borderId="0" xfId="0" quotePrefix="1" applyFont="1" applyAlignment="1">
      <alignment wrapText="1"/>
    </xf>
    <xf numFmtId="0" fontId="3" fillId="4" borderId="0" xfId="0" applyFont="1" applyFill="1"/>
    <xf numFmtId="0" fontId="9" fillId="11" borderId="28" xfId="0" applyFont="1" applyFill="1" applyBorder="1" applyAlignment="1">
      <alignment wrapText="1"/>
    </xf>
    <xf numFmtId="0" fontId="3" fillId="12" borderId="0" xfId="0" applyFont="1" applyFill="1"/>
    <xf numFmtId="0" fontId="3" fillId="0" borderId="0" xfId="0" applyFont="1" applyFill="1"/>
    <xf numFmtId="0" fontId="9" fillId="0" borderId="45" xfId="0" applyFont="1" applyBorder="1"/>
    <xf numFmtId="14" fontId="0" fillId="0" borderId="0" xfId="0" applyNumberFormat="1"/>
    <xf numFmtId="0" fontId="0" fillId="0" borderId="46" xfId="0" applyBorder="1"/>
    <xf numFmtId="0" fontId="7" fillId="0" borderId="0" xfId="1" applyAlignment="1" applyProtection="1"/>
    <xf numFmtId="0" fontId="3" fillId="0" borderId="0" xfId="0" applyFont="1" applyBorder="1"/>
    <xf numFmtId="0" fontId="3" fillId="0" borderId="42" xfId="0" applyFont="1" applyBorder="1" applyAlignment="1">
      <alignment horizontal="left"/>
    </xf>
    <xf numFmtId="0" fontId="3" fillId="0" borderId="4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0" borderId="30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0" fontId="3" fillId="0" borderId="6" xfId="0" applyFont="1" applyBorder="1"/>
    <xf numFmtId="0" fontId="9" fillId="0" borderId="1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49" fontId="0" fillId="0" borderId="46" xfId="0" applyNumberFormat="1" applyBorder="1"/>
    <xf numFmtId="49" fontId="0" fillId="0" borderId="0" xfId="0" applyNumberFormat="1"/>
    <xf numFmtId="49" fontId="22" fillId="0" borderId="0" xfId="0" applyNumberFormat="1" applyFont="1"/>
    <xf numFmtId="0" fontId="22" fillId="0" borderId="0" xfId="0" applyFont="1"/>
    <xf numFmtId="0" fontId="3" fillId="5" borderId="2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16" fillId="0" borderId="7" xfId="0" applyFont="1" applyFill="1" applyBorder="1" applyAlignment="1">
      <alignment horizontal="center" vertical="center" textRotation="90"/>
    </xf>
    <xf numFmtId="0" fontId="16" fillId="0" borderId="11" xfId="0" applyFont="1" applyBorder="1" applyAlignment="1">
      <alignment horizontal="center" vertical="center" textRotation="90"/>
    </xf>
    <xf numFmtId="0" fontId="16" fillId="0" borderId="15" xfId="0" applyFont="1" applyBorder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39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43" xfId="0" applyBorder="1" applyAlignment="1"/>
    <xf numFmtId="0" fontId="0" fillId="0" borderId="44" xfId="0" applyBorder="1" applyAlignment="1"/>
    <xf numFmtId="0" fontId="9" fillId="0" borderId="1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Standaard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border outline="0"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9"/>
        <name val="Arial"/>
        <scheme val="none"/>
      </font>
      <fill>
        <patternFill patternType="solid">
          <fgColor indexed="64"/>
          <bgColor indexed="2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ill>
        <patternFill>
          <bgColor indexed="43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104775</xdr:rowOff>
    </xdr:from>
    <xdr:to>
      <xdr:col>16</xdr:col>
      <xdr:colOff>466725</xdr:colOff>
      <xdr:row>46</xdr:row>
      <xdr:rowOff>85725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10125075" cy="742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8" name="Table8" displayName="Table8" ref="A6:K106" totalsRowShown="0" dataDxfId="27">
  <autoFilter ref="A6:K106"/>
  <tableColumns count="11">
    <tableColumn id="1" name="HIL-Req-ID" dataDxfId="26"/>
    <tableColumn id="2" name="Req-Version" dataDxfId="25"/>
    <tableColumn id="3" name="System" dataDxfId="24"/>
    <tableColumn id="4" name="Layout" dataDxfId="23"/>
    <tableColumn id="5" name="Type" dataDxfId="22"/>
    <tableColumn id="6" name="Name" dataDxfId="21"/>
    <tableColumn id="7" name="Smart" dataDxfId="20"/>
    <tableColumn id="8" name="Simulated effects" dataDxfId="19"/>
    <tableColumn id="9" name="Quality" dataDxfId="18"/>
    <tableColumn id="10" name="Column1"/>
    <tableColumn id="11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3:M120" totalsRowShown="0" headerRowDxfId="17" tableBorderDxfId="16">
  <autoFilter ref="A3:M120"/>
  <sortState ref="A4:M120">
    <sortCondition ref="E3:E120"/>
  </sortState>
  <tableColumns count="13">
    <tableColumn id="1" name="HIL-Req-ID" dataDxfId="15"/>
    <tableColumn id="2" name="Req-Version" dataDxfId="14"/>
    <tableColumn id="3" name="ECU Signal Name" dataDxfId="13"/>
    <tableColumn id="4" name="Directions" dataDxfId="12"/>
    <tableColumn id="5" name="ECU Pin" dataDxfId="11"/>
    <tableColumn id="6" name="Channel Type" dataDxfId="10"/>
    <tableColumn id="7" name="Signal Type" dataDxfId="9"/>
    <tableColumn id="8" name="Remark" dataDxfId="8"/>
    <tableColumn id="9" name="Column1" dataDxfId="7"/>
    <tableColumn id="10" name="Layout" dataDxfId="6"/>
    <tableColumn id="11" name="Sub-Layout" dataDxfId="5"/>
    <tableColumn id="12" name="Signal Type2" dataDxfId="4"/>
    <tableColumn id="13" name="Uni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Lijst1" displayName="Lijst1" ref="A1:A10" totalsRowShown="0" headerRowDxfId="2">
  <autoFilter ref="A1:A10"/>
  <tableColumns count="1">
    <tableColumn id="1" name="MainSubSystem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" name="Lijst2" displayName="Lijst2" ref="C1:C7" totalsRowShown="0" headerRowDxfId="1">
  <autoFilter ref="C1:C7"/>
  <tableColumns count="1">
    <tableColumn id="1" name="ComponentTyp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" name="Lijst3" displayName="Lijst3" ref="E1:E6" totalsRowShown="0" headerRowDxfId="0">
  <autoFilter ref="E1:E6"/>
  <tableColumns count="1">
    <tableColumn id="1" name="Qual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topLeftCell="A19" workbookViewId="0">
      <selection activeCell="D55" sqref="D55"/>
    </sheetView>
  </sheetViews>
  <sheetFormatPr defaultRowHeight="12.75" x14ac:dyDescent="0.2"/>
  <sheetData>
    <row r="3" spans="1:1" ht="18" x14ac:dyDescent="0.25">
      <c r="A3" s="185" t="s">
        <v>1147</v>
      </c>
    </row>
    <row r="5" spans="1:1" x14ac:dyDescent="0.2">
      <c r="A5" s="184" t="s">
        <v>1125</v>
      </c>
    </row>
    <row r="7" spans="1:1" x14ac:dyDescent="0.2">
      <c r="A7" t="s">
        <v>1126</v>
      </c>
    </row>
    <row r="8" spans="1:1" x14ac:dyDescent="0.2">
      <c r="A8" t="s">
        <v>1127</v>
      </c>
    </row>
    <row r="9" spans="1:1" x14ac:dyDescent="0.2">
      <c r="A9" t="s">
        <v>1128</v>
      </c>
    </row>
    <row r="10" spans="1:1" x14ac:dyDescent="0.2">
      <c r="A10" t="s">
        <v>1129</v>
      </c>
    </row>
    <row r="11" spans="1:1" x14ac:dyDescent="0.2">
      <c r="A11" t="s">
        <v>1130</v>
      </c>
    </row>
    <row r="12" spans="1:1" x14ac:dyDescent="0.2">
      <c r="A12" t="s">
        <v>1131</v>
      </c>
    </row>
    <row r="13" spans="1:1" x14ac:dyDescent="0.2">
      <c r="A13" t="s">
        <v>1132</v>
      </c>
    </row>
    <row r="17" spans="1:2" x14ac:dyDescent="0.2">
      <c r="A17" s="184" t="s">
        <v>1133</v>
      </c>
    </row>
    <row r="19" spans="1:2" x14ac:dyDescent="0.2">
      <c r="A19" t="s">
        <v>1134</v>
      </c>
    </row>
    <row r="20" spans="1:2" x14ac:dyDescent="0.2">
      <c r="A20" t="s">
        <v>1135</v>
      </c>
    </row>
    <row r="21" spans="1:2" x14ac:dyDescent="0.2">
      <c r="A21" t="s">
        <v>1136</v>
      </c>
    </row>
    <row r="25" spans="1:2" x14ac:dyDescent="0.2">
      <c r="A25" s="184" t="s">
        <v>1137</v>
      </c>
    </row>
    <row r="26" spans="1:2" x14ac:dyDescent="0.2">
      <c r="A26" t="s">
        <v>1138</v>
      </c>
    </row>
    <row r="27" spans="1:2" x14ac:dyDescent="0.2">
      <c r="A27">
        <v>1</v>
      </c>
      <c r="B27" t="s">
        <v>1139</v>
      </c>
    </row>
    <row r="28" spans="1:2" x14ac:dyDescent="0.2">
      <c r="A28">
        <v>2</v>
      </c>
      <c r="B28" t="s">
        <v>1140</v>
      </c>
    </row>
    <row r="29" spans="1:2" x14ac:dyDescent="0.2">
      <c r="A29">
        <v>3</v>
      </c>
      <c r="B29" t="s">
        <v>1144</v>
      </c>
    </row>
    <row r="30" spans="1:2" x14ac:dyDescent="0.2">
      <c r="A30">
        <v>4</v>
      </c>
      <c r="B30" t="s">
        <v>1148</v>
      </c>
    </row>
    <row r="31" spans="1:2" x14ac:dyDescent="0.2">
      <c r="A31">
        <v>5</v>
      </c>
      <c r="B31" t="s">
        <v>1145</v>
      </c>
    </row>
    <row r="33" spans="1:1" x14ac:dyDescent="0.2">
      <c r="A33" t="s">
        <v>1146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8"/>
  <sheetViews>
    <sheetView tabSelected="1" workbookViewId="0">
      <selection activeCell="E11" sqref="E11"/>
    </sheetView>
  </sheetViews>
  <sheetFormatPr defaultRowHeight="12.75" x14ac:dyDescent="0.2"/>
  <cols>
    <col min="1" max="2" width="10.5703125" customWidth="1"/>
    <col min="3" max="3" width="12.7109375" style="213" customWidth="1"/>
    <col min="4" max="5" width="11.5703125" customWidth="1"/>
  </cols>
  <sheetData>
    <row r="4" spans="1:6" s="197" customFormat="1" ht="13.5" thickBot="1" x14ac:dyDescent="0.25">
      <c r="A4" s="197" t="s">
        <v>1142</v>
      </c>
      <c r="B4" s="197" t="s">
        <v>1186</v>
      </c>
      <c r="C4" s="212" t="s">
        <v>778</v>
      </c>
      <c r="D4" s="197" t="s">
        <v>1141</v>
      </c>
      <c r="E4" s="197" t="s">
        <v>1149</v>
      </c>
      <c r="F4" s="197" t="s">
        <v>1143</v>
      </c>
    </row>
    <row r="5" spans="1:6" x14ac:dyDescent="0.2">
      <c r="A5" s="196">
        <v>40786</v>
      </c>
      <c r="B5" s="196" t="s">
        <v>105</v>
      </c>
      <c r="C5" s="214" t="s">
        <v>1187</v>
      </c>
      <c r="D5">
        <v>2</v>
      </c>
      <c r="E5" t="s">
        <v>1168</v>
      </c>
      <c r="F5" t="s">
        <v>1169</v>
      </c>
    </row>
    <row r="6" spans="1:6" x14ac:dyDescent="0.2">
      <c r="A6" s="196">
        <v>40786</v>
      </c>
      <c r="B6" s="196" t="s">
        <v>105</v>
      </c>
      <c r="C6" s="214" t="s">
        <v>1188</v>
      </c>
      <c r="D6">
        <v>1</v>
      </c>
      <c r="E6" t="s">
        <v>1163</v>
      </c>
      <c r="F6" t="s">
        <v>1164</v>
      </c>
    </row>
    <row r="7" spans="1:6" x14ac:dyDescent="0.2">
      <c r="A7" s="196">
        <v>40786</v>
      </c>
      <c r="B7" s="196" t="s">
        <v>105</v>
      </c>
      <c r="C7" s="214" t="s">
        <v>1189</v>
      </c>
      <c r="D7">
        <v>2</v>
      </c>
      <c r="E7" t="s">
        <v>1</v>
      </c>
      <c r="F7" t="s">
        <v>1166</v>
      </c>
    </row>
    <row r="8" spans="1:6" x14ac:dyDescent="0.2">
      <c r="A8" s="196">
        <v>40786</v>
      </c>
      <c r="B8" s="196" t="s">
        <v>105</v>
      </c>
      <c r="C8" s="214" t="s">
        <v>1190</v>
      </c>
      <c r="D8">
        <v>1</v>
      </c>
      <c r="E8" t="s">
        <v>1163</v>
      </c>
      <c r="F8" t="s">
        <v>1170</v>
      </c>
    </row>
    <row r="9" spans="1:6" x14ac:dyDescent="0.2">
      <c r="A9" s="196">
        <v>40786</v>
      </c>
      <c r="B9" s="196" t="s">
        <v>105</v>
      </c>
      <c r="C9" s="214" t="s">
        <v>1191</v>
      </c>
      <c r="D9">
        <v>1</v>
      </c>
      <c r="E9" t="s">
        <v>1163</v>
      </c>
      <c r="F9" t="s">
        <v>1167</v>
      </c>
    </row>
    <row r="10" spans="1:6" x14ac:dyDescent="0.2">
      <c r="A10" s="196">
        <v>41088</v>
      </c>
      <c r="B10" s="213" t="s">
        <v>1185</v>
      </c>
      <c r="C10" s="214" t="s">
        <v>1194</v>
      </c>
      <c r="D10">
        <v>2</v>
      </c>
      <c r="E10" s="215" t="s">
        <v>133</v>
      </c>
      <c r="F10" s="215" t="s">
        <v>1195</v>
      </c>
    </row>
    <row r="11" spans="1:6" x14ac:dyDescent="0.2">
      <c r="A11" s="196">
        <v>41088</v>
      </c>
      <c r="B11" s="213" t="s">
        <v>1185</v>
      </c>
    </row>
    <row r="12" spans="1:6" x14ac:dyDescent="0.2">
      <c r="A12" s="196">
        <v>41088</v>
      </c>
      <c r="B12" s="213" t="s">
        <v>1185</v>
      </c>
    </row>
    <row r="13" spans="1:6" x14ac:dyDescent="0.2">
      <c r="A13" s="196">
        <v>41088</v>
      </c>
      <c r="B13" s="213" t="s">
        <v>1185</v>
      </c>
    </row>
    <row r="14" spans="1:6" x14ac:dyDescent="0.2">
      <c r="A14" s="196">
        <v>41088</v>
      </c>
      <c r="B14" s="213" t="s">
        <v>1185</v>
      </c>
    </row>
    <row r="15" spans="1:6" x14ac:dyDescent="0.2">
      <c r="A15" s="196">
        <v>41088</v>
      </c>
      <c r="B15" s="213" t="s">
        <v>1185</v>
      </c>
    </row>
    <row r="16" spans="1:6" x14ac:dyDescent="0.2">
      <c r="A16" s="196">
        <v>41088</v>
      </c>
    </row>
    <row r="17" spans="1:1" x14ac:dyDescent="0.2">
      <c r="A17" s="196">
        <v>41088</v>
      </c>
    </row>
    <row r="18" spans="1:1" x14ac:dyDescent="0.2">
      <c r="A18" s="196">
        <v>41088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ignoredErrors>
    <ignoredError sqref="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zoomScale="85" workbookViewId="0">
      <pane xSplit="5" ySplit="2" topLeftCell="F3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3" style="5" customWidth="1"/>
    <col min="2" max="2" width="4.42578125" style="5" customWidth="1"/>
    <col min="3" max="3" width="9.5703125" customWidth="1"/>
    <col min="4" max="4" width="55" customWidth="1"/>
    <col min="5" max="5" width="0" hidden="1" customWidth="1"/>
    <col min="6" max="6" width="43.140625" customWidth="1"/>
    <col min="7" max="7" width="9.5703125" customWidth="1"/>
    <col min="8" max="8" width="10.85546875" customWidth="1"/>
    <col min="10" max="10" width="21.5703125" customWidth="1"/>
    <col min="11" max="11" width="6.42578125" customWidth="1"/>
    <col min="12" max="12" width="8.140625" customWidth="1"/>
    <col min="13" max="13" width="26" customWidth="1"/>
    <col min="14" max="14" width="29.28515625" customWidth="1"/>
  </cols>
  <sheetData>
    <row r="1" spans="1:14" ht="13.5" thickBot="1" x14ac:dyDescent="0.25">
      <c r="C1" s="175" t="s">
        <v>773</v>
      </c>
      <c r="D1" s="176"/>
      <c r="E1" s="176"/>
      <c r="F1" s="176"/>
      <c r="G1" s="176"/>
      <c r="H1" s="177"/>
      <c r="I1" s="177"/>
      <c r="J1" s="178" t="s">
        <v>774</v>
      </c>
      <c r="K1" s="178"/>
      <c r="L1" s="179" t="s">
        <v>775</v>
      </c>
      <c r="M1" s="180" t="s">
        <v>776</v>
      </c>
      <c r="N1" s="180"/>
    </row>
    <row r="2" spans="1:14" ht="22.5" x14ac:dyDescent="0.2">
      <c r="A2" s="5" t="s">
        <v>778</v>
      </c>
      <c r="B2" s="5" t="s">
        <v>1141</v>
      </c>
      <c r="C2" s="155" t="s">
        <v>104</v>
      </c>
      <c r="D2" s="174" t="s">
        <v>772</v>
      </c>
      <c r="E2" s="174" t="s">
        <v>0</v>
      </c>
      <c r="F2" s="174" t="s">
        <v>1</v>
      </c>
      <c r="G2" s="174" t="s">
        <v>120</v>
      </c>
      <c r="H2" s="174" t="s">
        <v>112</v>
      </c>
      <c r="I2" s="182" t="s">
        <v>792</v>
      </c>
      <c r="J2" s="157" t="s">
        <v>2</v>
      </c>
      <c r="K2" s="157" t="s">
        <v>3</v>
      </c>
      <c r="L2" s="156" t="s">
        <v>4</v>
      </c>
      <c r="M2" s="156" t="s">
        <v>5</v>
      </c>
      <c r="N2" s="156" t="s">
        <v>6</v>
      </c>
    </row>
    <row r="3" spans="1:14" ht="45" x14ac:dyDescent="0.2">
      <c r="A3" s="5" t="s">
        <v>793</v>
      </c>
      <c r="B3" s="5">
        <v>1</v>
      </c>
      <c r="C3" s="158" t="s">
        <v>105</v>
      </c>
      <c r="D3" s="159" t="s">
        <v>7</v>
      </c>
      <c r="E3" s="159"/>
      <c r="F3" s="160" t="s">
        <v>1151</v>
      </c>
      <c r="G3" s="159" t="s">
        <v>8</v>
      </c>
      <c r="H3" s="158" t="s">
        <v>105</v>
      </c>
      <c r="J3" s="160" t="s">
        <v>9</v>
      </c>
      <c r="K3" s="160" t="s">
        <v>10</v>
      </c>
      <c r="L3" s="159"/>
      <c r="M3" s="161" t="s">
        <v>11</v>
      </c>
      <c r="N3" s="159"/>
    </row>
    <row r="4" spans="1:14" ht="45" x14ac:dyDescent="0.2">
      <c r="A4" s="5" t="s">
        <v>794</v>
      </c>
      <c r="B4" s="5">
        <v>1</v>
      </c>
      <c r="C4" s="158" t="s">
        <v>105</v>
      </c>
      <c r="D4" s="159" t="s">
        <v>12</v>
      </c>
      <c r="E4" s="159"/>
      <c r="F4" s="160" t="s">
        <v>1152</v>
      </c>
      <c r="G4" s="159" t="s">
        <v>8</v>
      </c>
      <c r="H4" s="158" t="s">
        <v>105</v>
      </c>
      <c r="J4" s="160" t="s">
        <v>9</v>
      </c>
      <c r="K4" s="160" t="s">
        <v>13</v>
      </c>
      <c r="L4" s="159"/>
      <c r="M4" s="161" t="s">
        <v>11</v>
      </c>
      <c r="N4" s="159"/>
    </row>
    <row r="5" spans="1:14" x14ac:dyDescent="0.2">
      <c r="A5" s="5" t="s">
        <v>795</v>
      </c>
      <c r="B5" s="5">
        <v>1</v>
      </c>
      <c r="C5" s="158" t="s">
        <v>105</v>
      </c>
      <c r="D5" s="159" t="s">
        <v>14</v>
      </c>
      <c r="E5" s="159" t="s">
        <v>15</v>
      </c>
      <c r="F5" s="159" t="s">
        <v>1153</v>
      </c>
      <c r="G5" s="159" t="s">
        <v>16</v>
      </c>
      <c r="H5" s="158" t="s">
        <v>105</v>
      </c>
      <c r="J5" s="160" t="s">
        <v>17</v>
      </c>
      <c r="K5" s="159">
        <v>1633</v>
      </c>
      <c r="L5" s="159" t="s">
        <v>18</v>
      </c>
      <c r="M5" s="161" t="s">
        <v>11</v>
      </c>
      <c r="N5" s="159"/>
    </row>
    <row r="6" spans="1:14" x14ac:dyDescent="0.2">
      <c r="A6" s="5" t="s">
        <v>796</v>
      </c>
      <c r="B6" s="5">
        <v>1</v>
      </c>
      <c r="C6" s="158" t="s">
        <v>105</v>
      </c>
      <c r="D6" s="159" t="s">
        <v>19</v>
      </c>
      <c r="E6" s="159"/>
      <c r="F6" s="159" t="s">
        <v>1154</v>
      </c>
      <c r="G6" s="159" t="s">
        <v>20</v>
      </c>
      <c r="H6" s="158" t="s">
        <v>105</v>
      </c>
      <c r="J6" s="160" t="s">
        <v>17</v>
      </c>
      <c r="K6" s="159">
        <v>596</v>
      </c>
      <c r="L6" s="159" t="s">
        <v>21</v>
      </c>
      <c r="M6" s="161" t="s">
        <v>11</v>
      </c>
      <c r="N6" s="159"/>
    </row>
    <row r="7" spans="1:14" ht="33.75" x14ac:dyDescent="0.2">
      <c r="A7" s="5" t="s">
        <v>797</v>
      </c>
      <c r="B7" s="5">
        <v>1</v>
      </c>
      <c r="C7" s="158" t="s">
        <v>105</v>
      </c>
      <c r="D7" s="159" t="s">
        <v>22</v>
      </c>
      <c r="E7" s="159"/>
      <c r="F7" s="160" t="s">
        <v>1155</v>
      </c>
      <c r="G7" s="159" t="s">
        <v>16</v>
      </c>
      <c r="H7" s="158" t="s">
        <v>105</v>
      </c>
      <c r="J7" s="160"/>
      <c r="K7" s="160"/>
      <c r="L7" s="159" t="s">
        <v>23</v>
      </c>
      <c r="M7" s="161" t="s">
        <v>11</v>
      </c>
      <c r="N7" s="159"/>
    </row>
    <row r="8" spans="1:14" ht="56.25" x14ac:dyDescent="0.2">
      <c r="A8" s="5" t="s">
        <v>798</v>
      </c>
      <c r="B8" s="5">
        <v>1</v>
      </c>
      <c r="C8" s="158" t="s">
        <v>105</v>
      </c>
      <c r="D8" s="159" t="s">
        <v>24</v>
      </c>
      <c r="E8" s="159"/>
      <c r="F8" s="160" t="s">
        <v>1156</v>
      </c>
      <c r="G8" s="159" t="s">
        <v>20</v>
      </c>
      <c r="H8" s="158" t="s">
        <v>105</v>
      </c>
      <c r="J8" s="159" t="s">
        <v>25</v>
      </c>
      <c r="K8" s="159">
        <v>522758</v>
      </c>
      <c r="L8" s="159"/>
      <c r="M8" s="161" t="s">
        <v>11</v>
      </c>
      <c r="N8" s="159"/>
    </row>
    <row r="9" spans="1:14" x14ac:dyDescent="0.2">
      <c r="A9" s="5" t="s">
        <v>799</v>
      </c>
      <c r="B9" s="5">
        <v>1</v>
      </c>
      <c r="C9" s="158" t="s">
        <v>105</v>
      </c>
      <c r="D9" s="159" t="s">
        <v>26</v>
      </c>
      <c r="E9" s="159"/>
      <c r="F9" s="159"/>
      <c r="G9" s="159" t="s">
        <v>8</v>
      </c>
      <c r="H9" s="158" t="s">
        <v>105</v>
      </c>
      <c r="J9" s="159" t="s">
        <v>27</v>
      </c>
      <c r="K9" s="159">
        <v>523356</v>
      </c>
      <c r="L9" s="159"/>
      <c r="M9" s="161" t="s">
        <v>11</v>
      </c>
      <c r="N9" s="159"/>
    </row>
    <row r="10" spans="1:14" x14ac:dyDescent="0.2">
      <c r="A10" s="5" t="s">
        <v>800</v>
      </c>
      <c r="B10" s="5">
        <v>1</v>
      </c>
      <c r="C10" s="158" t="s">
        <v>105</v>
      </c>
      <c r="D10" s="159" t="s">
        <v>28</v>
      </c>
      <c r="E10" s="159"/>
      <c r="F10" s="159"/>
      <c r="G10" s="159" t="s">
        <v>8</v>
      </c>
      <c r="H10" s="158" t="s">
        <v>105</v>
      </c>
      <c r="J10" s="159" t="s">
        <v>27</v>
      </c>
      <c r="K10" s="159">
        <v>523355</v>
      </c>
      <c r="L10" s="159"/>
      <c r="M10" s="161" t="s">
        <v>11</v>
      </c>
      <c r="N10" s="159"/>
    </row>
    <row r="11" spans="1:14" ht="22.5" x14ac:dyDescent="0.2">
      <c r="A11" s="5" t="s">
        <v>801</v>
      </c>
      <c r="B11" s="5">
        <v>1</v>
      </c>
      <c r="C11" s="158" t="s">
        <v>105</v>
      </c>
      <c r="D11" s="159" t="s">
        <v>29</v>
      </c>
      <c r="E11" s="159"/>
      <c r="F11" s="160" t="s">
        <v>767</v>
      </c>
      <c r="G11" s="159" t="s">
        <v>30</v>
      </c>
      <c r="H11" s="158" t="s">
        <v>105</v>
      </c>
      <c r="J11" s="159" t="s">
        <v>31</v>
      </c>
      <c r="K11" s="159">
        <v>520</v>
      </c>
      <c r="L11" s="159"/>
      <c r="M11" s="161" t="s">
        <v>32</v>
      </c>
      <c r="N11" s="159"/>
    </row>
    <row r="12" spans="1:14" ht="56.25" x14ac:dyDescent="0.2">
      <c r="A12" s="5" t="s">
        <v>802</v>
      </c>
      <c r="B12" s="5">
        <v>1</v>
      </c>
      <c r="C12" s="158" t="s">
        <v>105</v>
      </c>
      <c r="D12" s="159" t="s">
        <v>33</v>
      </c>
      <c r="E12" s="159" t="s">
        <v>34</v>
      </c>
      <c r="F12" s="160" t="s">
        <v>1157</v>
      </c>
      <c r="G12" s="159" t="s">
        <v>20</v>
      </c>
      <c r="H12" s="158" t="s">
        <v>105</v>
      </c>
      <c r="J12" s="162" t="s">
        <v>35</v>
      </c>
      <c r="K12" s="159">
        <v>522932</v>
      </c>
      <c r="L12" s="159"/>
      <c r="M12" s="159"/>
      <c r="N12" s="159" t="s">
        <v>36</v>
      </c>
    </row>
    <row r="13" spans="1:14" x14ac:dyDescent="0.2">
      <c r="A13" s="5" t="s">
        <v>803</v>
      </c>
      <c r="B13" s="5">
        <v>1</v>
      </c>
      <c r="C13" s="158" t="s">
        <v>105</v>
      </c>
      <c r="D13" s="159" t="s">
        <v>37</v>
      </c>
      <c r="E13" s="159">
        <v>523350</v>
      </c>
      <c r="F13" s="159" t="s">
        <v>1158</v>
      </c>
      <c r="G13" s="159" t="s">
        <v>20</v>
      </c>
      <c r="H13" s="158" t="s">
        <v>105</v>
      </c>
      <c r="J13" s="159" t="s">
        <v>38</v>
      </c>
      <c r="K13" s="159">
        <v>523350</v>
      </c>
      <c r="L13" s="159"/>
      <c r="M13" s="159"/>
      <c r="N13" s="159"/>
    </row>
    <row r="14" spans="1:14" x14ac:dyDescent="0.2">
      <c r="A14" s="5" t="s">
        <v>804</v>
      </c>
      <c r="B14" s="5">
        <v>1</v>
      </c>
      <c r="C14" s="158" t="s">
        <v>105</v>
      </c>
      <c r="D14" s="159" t="s">
        <v>39</v>
      </c>
      <c r="E14" s="159"/>
      <c r="F14" s="159" t="s">
        <v>766</v>
      </c>
      <c r="G14" s="159" t="s">
        <v>30</v>
      </c>
      <c r="H14" s="158" t="s">
        <v>105</v>
      </c>
      <c r="J14" s="159" t="s">
        <v>31</v>
      </c>
      <c r="K14" s="159">
        <v>1715</v>
      </c>
      <c r="L14" s="159"/>
      <c r="M14" s="161" t="s">
        <v>40</v>
      </c>
      <c r="N14" s="159" t="s">
        <v>41</v>
      </c>
    </row>
    <row r="15" spans="1:14" s="154" customFormat="1" ht="22.5" x14ac:dyDescent="0.2">
      <c r="A15" s="191" t="s">
        <v>805</v>
      </c>
      <c r="B15" s="191">
        <v>1</v>
      </c>
      <c r="C15" s="165" t="s">
        <v>105</v>
      </c>
      <c r="D15" s="163" t="s">
        <v>42</v>
      </c>
      <c r="E15" s="163"/>
      <c r="F15" s="163" t="s">
        <v>771</v>
      </c>
      <c r="G15" s="163" t="s">
        <v>20</v>
      </c>
      <c r="H15" s="165" t="s">
        <v>105</v>
      </c>
      <c r="J15" s="163" t="s">
        <v>43</v>
      </c>
      <c r="K15" s="166" t="s">
        <v>777</v>
      </c>
      <c r="L15" s="163"/>
      <c r="M15" s="163"/>
      <c r="N15" s="163"/>
    </row>
    <row r="16" spans="1:14" s="154" customFormat="1" x14ac:dyDescent="0.2">
      <c r="A16" s="191" t="s">
        <v>806</v>
      </c>
      <c r="B16" s="191">
        <v>1</v>
      </c>
      <c r="C16" s="165" t="s">
        <v>105</v>
      </c>
      <c r="D16" s="163" t="s">
        <v>44</v>
      </c>
      <c r="E16" s="163"/>
      <c r="F16" s="163"/>
      <c r="G16" s="163" t="s">
        <v>20</v>
      </c>
      <c r="H16" s="165" t="s">
        <v>105</v>
      </c>
      <c r="J16" s="163" t="s">
        <v>43</v>
      </c>
      <c r="K16" s="163">
        <v>984</v>
      </c>
      <c r="L16" s="163"/>
      <c r="M16" s="163"/>
      <c r="N16" s="163"/>
    </row>
    <row r="17" spans="1:14" s="154" customFormat="1" x14ac:dyDescent="0.2">
      <c r="A17" s="191" t="s">
        <v>807</v>
      </c>
      <c r="B17" s="191">
        <v>1</v>
      </c>
      <c r="C17" s="165" t="s">
        <v>105</v>
      </c>
      <c r="D17" s="163" t="s">
        <v>45</v>
      </c>
      <c r="E17" s="163"/>
      <c r="F17" s="163"/>
      <c r="G17" s="163" t="s">
        <v>20</v>
      </c>
      <c r="H17" s="165" t="s">
        <v>105</v>
      </c>
      <c r="J17" s="163" t="s">
        <v>43</v>
      </c>
      <c r="K17" s="163">
        <v>979</v>
      </c>
      <c r="L17" s="163"/>
      <c r="M17" s="163"/>
      <c r="N17" s="163"/>
    </row>
    <row r="18" spans="1:14" s="154" customFormat="1" x14ac:dyDescent="0.2">
      <c r="A18" s="191" t="s">
        <v>808</v>
      </c>
      <c r="B18" s="191">
        <v>1</v>
      </c>
      <c r="C18" s="165" t="s">
        <v>105</v>
      </c>
      <c r="D18" s="163" t="s">
        <v>60</v>
      </c>
      <c r="E18" s="163"/>
      <c r="F18" s="163"/>
      <c r="G18" s="163" t="s">
        <v>20</v>
      </c>
      <c r="H18" s="165" t="s">
        <v>105</v>
      </c>
      <c r="J18" s="166" t="s">
        <v>43</v>
      </c>
      <c r="K18" s="163">
        <v>3447</v>
      </c>
      <c r="L18" s="163"/>
      <c r="M18" s="163" t="s">
        <v>11</v>
      </c>
      <c r="N18" s="163"/>
    </row>
    <row r="19" spans="1:14" s="154" customFormat="1" x14ac:dyDescent="0.2">
      <c r="A19" s="191" t="s">
        <v>809</v>
      </c>
      <c r="B19" s="191">
        <v>1</v>
      </c>
      <c r="C19" s="165" t="s">
        <v>105</v>
      </c>
      <c r="D19" s="163" t="s">
        <v>46</v>
      </c>
      <c r="E19" s="163"/>
      <c r="F19" s="163"/>
      <c r="G19" s="163" t="s">
        <v>20</v>
      </c>
      <c r="H19" s="165" t="s">
        <v>105</v>
      </c>
      <c r="J19" s="163" t="s">
        <v>43</v>
      </c>
      <c r="K19" s="163">
        <v>978</v>
      </c>
      <c r="L19" s="163"/>
      <c r="M19" s="163"/>
      <c r="N19" s="163"/>
    </row>
    <row r="20" spans="1:14" s="154" customFormat="1" x14ac:dyDescent="0.2">
      <c r="A20" s="191" t="s">
        <v>810</v>
      </c>
      <c r="B20" s="191">
        <v>1</v>
      </c>
      <c r="C20" s="165" t="s">
        <v>105</v>
      </c>
      <c r="D20" s="163" t="s">
        <v>218</v>
      </c>
      <c r="E20" s="163"/>
      <c r="F20" s="166" t="s">
        <v>219</v>
      </c>
      <c r="G20" s="163" t="s">
        <v>20</v>
      </c>
      <c r="H20" s="165" t="s">
        <v>105</v>
      </c>
      <c r="J20" s="166"/>
      <c r="K20" s="192"/>
      <c r="L20" s="163" t="s">
        <v>50</v>
      </c>
      <c r="M20" s="163"/>
      <c r="N20" s="163"/>
    </row>
    <row r="21" spans="1:14" s="154" customFormat="1" x14ac:dyDescent="0.2">
      <c r="A21" s="191" t="s">
        <v>811</v>
      </c>
      <c r="B21" s="191">
        <v>1</v>
      </c>
      <c r="C21" s="165" t="s">
        <v>105</v>
      </c>
      <c r="D21" s="163" t="s">
        <v>220</v>
      </c>
      <c r="E21" s="163"/>
      <c r="F21" s="166" t="s">
        <v>219</v>
      </c>
      <c r="G21" s="163" t="s">
        <v>20</v>
      </c>
      <c r="H21" s="165" t="s">
        <v>105</v>
      </c>
      <c r="J21" s="166"/>
      <c r="K21" s="192"/>
      <c r="L21" s="163" t="s">
        <v>50</v>
      </c>
      <c r="M21" s="163"/>
      <c r="N21" s="163"/>
    </row>
    <row r="22" spans="1:14" s="154" customFormat="1" x14ac:dyDescent="0.2">
      <c r="A22" s="5" t="s">
        <v>812</v>
      </c>
      <c r="B22" s="5">
        <v>1</v>
      </c>
      <c r="C22" s="165" t="s">
        <v>105</v>
      </c>
      <c r="D22" s="163" t="s">
        <v>72</v>
      </c>
      <c r="E22" s="163"/>
      <c r="F22" s="163" t="s">
        <v>73</v>
      </c>
      <c r="G22" s="163" t="s">
        <v>61</v>
      </c>
      <c r="H22" s="165" t="s">
        <v>105</v>
      </c>
      <c r="J22" s="166"/>
      <c r="K22" s="166" t="s">
        <v>222</v>
      </c>
      <c r="L22" s="163"/>
      <c r="M22" s="163"/>
      <c r="N22" s="163"/>
    </row>
    <row r="23" spans="1:14" s="154" customFormat="1" ht="18.75" customHeight="1" x14ac:dyDescent="0.2">
      <c r="A23" s="5" t="s">
        <v>813</v>
      </c>
      <c r="B23" s="5">
        <v>1</v>
      </c>
      <c r="C23" s="165" t="s">
        <v>105</v>
      </c>
      <c r="D23" s="163" t="s">
        <v>47</v>
      </c>
      <c r="E23" s="163"/>
      <c r="F23" s="166" t="s">
        <v>111</v>
      </c>
      <c r="G23" s="163" t="s">
        <v>110</v>
      </c>
      <c r="H23" s="165" t="s">
        <v>105</v>
      </c>
      <c r="J23" s="166" t="s">
        <v>49</v>
      </c>
      <c r="K23" s="163">
        <v>973</v>
      </c>
      <c r="L23" s="166" t="s">
        <v>50</v>
      </c>
      <c r="M23" s="163" t="s">
        <v>11</v>
      </c>
      <c r="N23" s="163" t="s">
        <v>770</v>
      </c>
    </row>
    <row r="24" spans="1:14" ht="22.5" x14ac:dyDescent="0.2">
      <c r="A24" s="5" t="s">
        <v>814</v>
      </c>
      <c r="B24" s="5">
        <v>1</v>
      </c>
      <c r="C24" s="158" t="s">
        <v>105</v>
      </c>
      <c r="D24" s="159" t="s">
        <v>51</v>
      </c>
      <c r="E24" s="159"/>
      <c r="F24" s="160" t="s">
        <v>768</v>
      </c>
      <c r="G24" s="159" t="s">
        <v>30</v>
      </c>
      <c r="H24" s="158" t="s">
        <v>105</v>
      </c>
      <c r="J24" s="159" t="s">
        <v>31</v>
      </c>
      <c r="K24" s="159">
        <v>1085</v>
      </c>
      <c r="L24" s="159"/>
      <c r="M24" s="161" t="s">
        <v>52</v>
      </c>
      <c r="N24" s="159"/>
    </row>
    <row r="25" spans="1:14" x14ac:dyDescent="0.2">
      <c r="A25" s="5" t="s">
        <v>815</v>
      </c>
      <c r="B25" s="5">
        <v>1</v>
      </c>
      <c r="C25" s="158" t="s">
        <v>105</v>
      </c>
      <c r="D25" s="159" t="s">
        <v>53</v>
      </c>
      <c r="E25" s="159"/>
      <c r="F25" s="159" t="s">
        <v>1159</v>
      </c>
      <c r="G25" s="159" t="s">
        <v>20</v>
      </c>
      <c r="H25" s="158" t="s">
        <v>105</v>
      </c>
      <c r="J25" s="159" t="s">
        <v>25</v>
      </c>
      <c r="K25" s="159">
        <v>522757</v>
      </c>
      <c r="L25" s="159"/>
      <c r="M25" s="159"/>
      <c r="N25" s="159"/>
    </row>
    <row r="26" spans="1:14" x14ac:dyDescent="0.2">
      <c r="A26" s="5" t="s">
        <v>816</v>
      </c>
      <c r="B26" s="5">
        <v>1</v>
      </c>
      <c r="C26" s="158" t="s">
        <v>105</v>
      </c>
      <c r="D26" s="159" t="s">
        <v>54</v>
      </c>
      <c r="E26" s="159"/>
      <c r="F26" s="159"/>
      <c r="G26" s="159" t="s">
        <v>8</v>
      </c>
      <c r="H26" s="158" t="s">
        <v>105</v>
      </c>
      <c r="J26" s="159" t="s">
        <v>25</v>
      </c>
      <c r="K26" s="159">
        <v>522762</v>
      </c>
      <c r="L26" s="159" t="s">
        <v>23</v>
      </c>
      <c r="M26" s="159"/>
      <c r="N26" s="159"/>
    </row>
    <row r="27" spans="1:14" ht="45" x14ac:dyDescent="0.2">
      <c r="A27" s="5" t="s">
        <v>817</v>
      </c>
      <c r="B27" s="5">
        <v>1</v>
      </c>
      <c r="C27" s="158" t="s">
        <v>105</v>
      </c>
      <c r="D27" s="159" t="s">
        <v>55</v>
      </c>
      <c r="E27" s="159"/>
      <c r="F27" s="160" t="s">
        <v>56</v>
      </c>
      <c r="G27" s="159" t="s">
        <v>8</v>
      </c>
      <c r="H27" s="158" t="s">
        <v>105</v>
      </c>
      <c r="J27" s="159" t="s">
        <v>25</v>
      </c>
      <c r="K27" s="159">
        <v>522761</v>
      </c>
      <c r="L27" s="159" t="s">
        <v>23</v>
      </c>
      <c r="M27" s="167" t="s">
        <v>11</v>
      </c>
      <c r="N27" s="159"/>
    </row>
    <row r="28" spans="1:14" x14ac:dyDescent="0.2">
      <c r="A28" s="5" t="s">
        <v>818</v>
      </c>
      <c r="B28" s="5">
        <v>1</v>
      </c>
      <c r="C28" s="158" t="s">
        <v>105</v>
      </c>
      <c r="D28" s="159" t="s">
        <v>57</v>
      </c>
      <c r="E28" s="159"/>
      <c r="F28" s="159"/>
      <c r="G28" s="159" t="s">
        <v>8</v>
      </c>
      <c r="H28" s="158" t="s">
        <v>105</v>
      </c>
      <c r="J28" s="159" t="s">
        <v>25</v>
      </c>
      <c r="K28" s="159">
        <v>522760</v>
      </c>
      <c r="L28" s="159" t="s">
        <v>23</v>
      </c>
      <c r="M28" s="167" t="s">
        <v>11</v>
      </c>
      <c r="N28" s="159"/>
    </row>
    <row r="29" spans="1:14" s="1" customFormat="1" x14ac:dyDescent="0.2">
      <c r="A29" s="5" t="s">
        <v>819</v>
      </c>
      <c r="B29" s="5">
        <v>2</v>
      </c>
      <c r="C29" s="164" t="s">
        <v>105</v>
      </c>
      <c r="D29" s="161" t="s">
        <v>58</v>
      </c>
      <c r="E29" s="161"/>
      <c r="F29" s="161" t="s">
        <v>1162</v>
      </c>
      <c r="G29" s="161" t="s">
        <v>86</v>
      </c>
      <c r="H29" s="164" t="s">
        <v>105</v>
      </c>
      <c r="J29" s="161" t="s">
        <v>59</v>
      </c>
      <c r="K29" s="162">
        <v>556</v>
      </c>
      <c r="L29" s="161"/>
      <c r="M29" s="161"/>
      <c r="N29" s="161"/>
    </row>
    <row r="30" spans="1:14" s="154" customFormat="1" x14ac:dyDescent="0.2">
      <c r="A30" s="191" t="s">
        <v>820</v>
      </c>
      <c r="B30" s="191">
        <v>1</v>
      </c>
      <c r="C30" s="165" t="s">
        <v>105</v>
      </c>
      <c r="D30" s="163" t="s">
        <v>62</v>
      </c>
      <c r="E30" s="163"/>
      <c r="F30" s="163" t="s">
        <v>1160</v>
      </c>
      <c r="G30" s="163" t="s">
        <v>296</v>
      </c>
      <c r="H30" s="165" t="s">
        <v>105</v>
      </c>
      <c r="J30" s="163" t="s">
        <v>31</v>
      </c>
      <c r="K30" s="163">
        <v>1716</v>
      </c>
      <c r="L30" s="163"/>
      <c r="M30" s="163"/>
      <c r="N30" s="163"/>
    </row>
    <row r="31" spans="1:14" ht="45" x14ac:dyDescent="0.2">
      <c r="A31" s="193" t="s">
        <v>821</v>
      </c>
      <c r="B31" s="5">
        <v>1</v>
      </c>
      <c r="C31" s="158" t="s">
        <v>105</v>
      </c>
      <c r="D31" s="159" t="s">
        <v>63</v>
      </c>
      <c r="E31" s="159"/>
      <c r="F31" s="160" t="s">
        <v>64</v>
      </c>
      <c r="G31" s="159" t="s">
        <v>48</v>
      </c>
      <c r="H31" s="158" t="s">
        <v>105</v>
      </c>
      <c r="J31" s="159" t="s">
        <v>25</v>
      </c>
      <c r="K31" s="159">
        <v>522756</v>
      </c>
      <c r="L31" s="159"/>
      <c r="M31" s="162" t="s">
        <v>65</v>
      </c>
      <c r="N31" s="159"/>
    </row>
    <row r="32" spans="1:14" ht="56.25" x14ac:dyDescent="0.2">
      <c r="A32" s="5" t="s">
        <v>822</v>
      </c>
      <c r="B32" s="5">
        <v>1</v>
      </c>
      <c r="C32" s="158" t="s">
        <v>105</v>
      </c>
      <c r="D32" s="159" t="s">
        <v>66</v>
      </c>
      <c r="E32" s="159"/>
      <c r="F32" s="160" t="s">
        <v>67</v>
      </c>
      <c r="G32" s="159" t="s">
        <v>30</v>
      </c>
      <c r="H32" s="158" t="s">
        <v>105</v>
      </c>
      <c r="J32" s="160" t="s">
        <v>68</v>
      </c>
      <c r="K32" s="159">
        <v>2596</v>
      </c>
      <c r="L32" s="159"/>
      <c r="M32" s="160" t="s">
        <v>69</v>
      </c>
      <c r="N32" s="159"/>
    </row>
    <row r="33" spans="1:14" x14ac:dyDescent="0.2">
      <c r="A33" s="5" t="s">
        <v>823</v>
      </c>
      <c r="B33" s="5">
        <v>1</v>
      </c>
      <c r="C33" s="158" t="s">
        <v>105</v>
      </c>
      <c r="D33" s="159" t="s">
        <v>70</v>
      </c>
      <c r="E33" s="159"/>
      <c r="F33" s="159"/>
      <c r="G33" s="159" t="s">
        <v>20</v>
      </c>
      <c r="H33" s="158" t="s">
        <v>105</v>
      </c>
      <c r="J33" s="159" t="s">
        <v>38</v>
      </c>
      <c r="K33" s="159">
        <v>523351</v>
      </c>
      <c r="L33" s="159"/>
      <c r="M33" s="159"/>
      <c r="N33" s="159"/>
    </row>
    <row r="34" spans="1:14" x14ac:dyDescent="0.2">
      <c r="A34" s="5" t="s">
        <v>824</v>
      </c>
      <c r="B34" s="5">
        <v>1</v>
      </c>
      <c r="C34" s="158" t="s">
        <v>105</v>
      </c>
      <c r="D34" s="159" t="s">
        <v>71</v>
      </c>
      <c r="E34" s="159"/>
      <c r="F34" s="159"/>
      <c r="G34" s="159" t="s">
        <v>8</v>
      </c>
      <c r="H34" s="158" t="s">
        <v>105</v>
      </c>
      <c r="J34" s="159" t="s">
        <v>27</v>
      </c>
      <c r="K34" s="159">
        <v>523357</v>
      </c>
      <c r="L34" s="159"/>
      <c r="M34" s="159"/>
      <c r="N34" s="159"/>
    </row>
    <row r="35" spans="1:14" x14ac:dyDescent="0.2">
      <c r="A35" s="5" t="s">
        <v>825</v>
      </c>
      <c r="B35" s="5">
        <v>1</v>
      </c>
      <c r="C35" s="158" t="s">
        <v>105</v>
      </c>
      <c r="D35" s="161" t="s">
        <v>74</v>
      </c>
      <c r="E35" s="161"/>
      <c r="F35" s="161"/>
      <c r="G35" s="161" t="s">
        <v>20</v>
      </c>
      <c r="H35" s="158" t="s">
        <v>105</v>
      </c>
      <c r="J35" s="161" t="s">
        <v>38</v>
      </c>
      <c r="K35" s="161">
        <v>522928</v>
      </c>
      <c r="L35" s="161"/>
      <c r="M35" s="161"/>
      <c r="N35" s="161"/>
    </row>
    <row r="36" spans="1:14" x14ac:dyDescent="0.2">
      <c r="A36" s="5" t="s">
        <v>826</v>
      </c>
      <c r="B36" s="5">
        <v>1</v>
      </c>
      <c r="C36" s="158" t="s">
        <v>105</v>
      </c>
      <c r="D36" s="159" t="s">
        <v>75</v>
      </c>
      <c r="E36" s="159"/>
      <c r="F36" s="159"/>
      <c r="G36" s="159" t="s">
        <v>20</v>
      </c>
      <c r="H36" s="158" t="s">
        <v>105</v>
      </c>
      <c r="J36" s="159" t="s">
        <v>38</v>
      </c>
      <c r="K36" s="159">
        <v>522933</v>
      </c>
      <c r="L36" s="159"/>
      <c r="M36" s="159"/>
      <c r="N36" s="159"/>
    </row>
    <row r="37" spans="1:14" x14ac:dyDescent="0.2">
      <c r="A37" s="5" t="s">
        <v>827</v>
      </c>
      <c r="B37" s="5">
        <v>1</v>
      </c>
      <c r="C37" s="158" t="s">
        <v>105</v>
      </c>
      <c r="D37" s="159" t="s">
        <v>76</v>
      </c>
      <c r="E37" s="159"/>
      <c r="F37" s="159"/>
      <c r="G37" s="159" t="s">
        <v>20</v>
      </c>
      <c r="H37" s="158" t="s">
        <v>105</v>
      </c>
      <c r="J37" s="159" t="s">
        <v>38</v>
      </c>
      <c r="K37" s="159">
        <v>522934</v>
      </c>
      <c r="L37" s="159"/>
      <c r="M37" s="159"/>
      <c r="N37" s="159"/>
    </row>
    <row r="38" spans="1:14" x14ac:dyDescent="0.2">
      <c r="A38" s="5" t="s">
        <v>828</v>
      </c>
      <c r="B38" s="5">
        <v>1</v>
      </c>
      <c r="C38" s="158" t="s">
        <v>105</v>
      </c>
      <c r="D38" s="159" t="s">
        <v>77</v>
      </c>
      <c r="E38" s="159"/>
      <c r="F38" s="159"/>
      <c r="G38" s="159" t="s">
        <v>8</v>
      </c>
      <c r="H38" s="158" t="s">
        <v>105</v>
      </c>
      <c r="J38" s="159" t="s">
        <v>38</v>
      </c>
      <c r="K38" s="159">
        <v>522929</v>
      </c>
      <c r="L38" s="159"/>
      <c r="M38" s="159"/>
      <c r="N38" s="159"/>
    </row>
    <row r="39" spans="1:14" x14ac:dyDescent="0.2">
      <c r="A39" s="5" t="s">
        <v>829</v>
      </c>
      <c r="B39" s="5">
        <v>1</v>
      </c>
      <c r="C39" s="158" t="s">
        <v>105</v>
      </c>
      <c r="D39" s="159" t="s">
        <v>78</v>
      </c>
      <c r="E39" s="159"/>
      <c r="F39" s="159"/>
      <c r="G39" s="159" t="s">
        <v>8</v>
      </c>
      <c r="H39" s="158" t="s">
        <v>105</v>
      </c>
      <c r="J39" s="159" t="s">
        <v>38</v>
      </c>
      <c r="K39" s="159">
        <v>522931</v>
      </c>
      <c r="L39" s="159"/>
      <c r="M39" s="159"/>
      <c r="N39" s="159"/>
    </row>
    <row r="40" spans="1:14" x14ac:dyDescent="0.2">
      <c r="A40" s="5" t="s">
        <v>830</v>
      </c>
      <c r="B40" s="5">
        <v>1</v>
      </c>
      <c r="C40" s="158" t="s">
        <v>105</v>
      </c>
      <c r="D40" s="195" t="s">
        <v>79</v>
      </c>
      <c r="E40" s="195"/>
      <c r="F40" s="195"/>
      <c r="G40" s="195" t="s">
        <v>20</v>
      </c>
      <c r="H40" s="158" t="s">
        <v>105</v>
      </c>
      <c r="J40" s="195" t="s">
        <v>38</v>
      </c>
      <c r="K40" s="195">
        <v>522930</v>
      </c>
      <c r="L40" s="195"/>
      <c r="M40" s="195"/>
      <c r="N40" s="195"/>
    </row>
    <row r="41" spans="1:14" x14ac:dyDescent="0.2">
      <c r="A41" s="5" t="s">
        <v>831</v>
      </c>
      <c r="B41" s="5">
        <v>1</v>
      </c>
      <c r="C41" s="164" t="s">
        <v>105</v>
      </c>
      <c r="D41" s="168" t="s">
        <v>116</v>
      </c>
      <c r="E41" s="168"/>
      <c r="F41" s="168"/>
      <c r="G41" s="168" t="s">
        <v>81</v>
      </c>
      <c r="H41" s="164" t="s">
        <v>113</v>
      </c>
      <c r="J41" s="169" t="s">
        <v>82</v>
      </c>
      <c r="K41" s="169"/>
      <c r="L41" s="168"/>
      <c r="M41" s="168"/>
      <c r="N41" s="168"/>
    </row>
    <row r="42" spans="1:14" x14ac:dyDescent="0.2">
      <c r="A42" s="5" t="s">
        <v>832</v>
      </c>
      <c r="B42" s="5">
        <v>1</v>
      </c>
      <c r="C42" s="164" t="s">
        <v>105</v>
      </c>
      <c r="D42" s="161" t="s">
        <v>117</v>
      </c>
      <c r="E42" s="161"/>
      <c r="F42" s="161"/>
      <c r="G42" s="161" t="s">
        <v>81</v>
      </c>
      <c r="H42" s="164" t="s">
        <v>113</v>
      </c>
      <c r="J42" s="162"/>
      <c r="K42" s="162"/>
      <c r="L42" s="161"/>
      <c r="M42" s="161"/>
      <c r="N42" s="161"/>
    </row>
    <row r="43" spans="1:14" x14ac:dyDescent="0.2">
      <c r="A43" s="5" t="s">
        <v>833</v>
      </c>
      <c r="B43" s="5">
        <v>1</v>
      </c>
      <c r="C43" s="164" t="s">
        <v>105</v>
      </c>
      <c r="D43" s="161" t="s">
        <v>107</v>
      </c>
      <c r="E43" s="161"/>
      <c r="F43" s="161"/>
      <c r="G43" s="161" t="s">
        <v>20</v>
      </c>
      <c r="H43" s="164" t="s">
        <v>113</v>
      </c>
      <c r="J43" s="162"/>
      <c r="K43" s="162"/>
      <c r="L43" s="161"/>
      <c r="M43" s="161"/>
      <c r="N43" s="161"/>
    </row>
    <row r="44" spans="1:14" ht="33.75" x14ac:dyDescent="0.2">
      <c r="A44" s="5" t="s">
        <v>834</v>
      </c>
      <c r="B44" s="5">
        <v>1</v>
      </c>
      <c r="C44" s="164" t="s">
        <v>105</v>
      </c>
      <c r="D44" s="161" t="s">
        <v>118</v>
      </c>
      <c r="E44" s="161"/>
      <c r="F44" s="162" t="s">
        <v>115</v>
      </c>
      <c r="G44" s="161" t="s">
        <v>20</v>
      </c>
      <c r="H44" s="164" t="s">
        <v>113</v>
      </c>
      <c r="J44" s="162"/>
      <c r="K44" s="162"/>
      <c r="L44" s="161"/>
      <c r="M44" s="161"/>
      <c r="N44" s="162" t="s">
        <v>109</v>
      </c>
    </row>
    <row r="45" spans="1:14" s="1" customFormat="1" x14ac:dyDescent="0.2">
      <c r="A45" s="194" t="s">
        <v>835</v>
      </c>
      <c r="B45" s="194">
        <v>2</v>
      </c>
      <c r="C45" s="164" t="s">
        <v>105</v>
      </c>
      <c r="D45" s="161" t="s">
        <v>769</v>
      </c>
      <c r="E45" s="161"/>
      <c r="F45" s="162" t="s">
        <v>1161</v>
      </c>
      <c r="G45" s="161" t="s">
        <v>1165</v>
      </c>
      <c r="H45" s="164" t="s">
        <v>113</v>
      </c>
      <c r="J45" s="162"/>
      <c r="K45" s="162"/>
      <c r="L45" s="161"/>
      <c r="M45" s="161"/>
      <c r="N45" s="162"/>
    </row>
    <row r="46" spans="1:14" ht="22.5" x14ac:dyDescent="0.2">
      <c r="A46" s="5" t="s">
        <v>836</v>
      </c>
      <c r="B46" s="5">
        <v>1</v>
      </c>
      <c r="C46" s="164" t="s">
        <v>105</v>
      </c>
      <c r="D46" s="162" t="s">
        <v>119</v>
      </c>
      <c r="E46" s="161"/>
      <c r="F46" s="161"/>
      <c r="G46" s="161" t="s">
        <v>20</v>
      </c>
      <c r="H46" s="164" t="s">
        <v>105</v>
      </c>
      <c r="J46" s="162"/>
      <c r="K46" s="162"/>
      <c r="L46" s="161"/>
      <c r="M46" s="161"/>
      <c r="N46" s="161"/>
    </row>
    <row r="47" spans="1:14" x14ac:dyDescent="0.2">
      <c r="A47" s="5" t="s">
        <v>837</v>
      </c>
      <c r="B47" s="5">
        <v>1</v>
      </c>
      <c r="C47" s="164" t="s">
        <v>105</v>
      </c>
      <c r="D47" s="161" t="s">
        <v>83</v>
      </c>
      <c r="E47" s="161" t="s">
        <v>84</v>
      </c>
      <c r="F47" s="170" t="s">
        <v>85</v>
      </c>
      <c r="G47" s="161" t="s">
        <v>86</v>
      </c>
      <c r="H47" s="164" t="s">
        <v>113</v>
      </c>
      <c r="J47" s="162" t="s">
        <v>87</v>
      </c>
      <c r="K47" s="162"/>
      <c r="L47" s="161"/>
      <c r="M47" s="161"/>
      <c r="N47" s="161"/>
    </row>
    <row r="48" spans="1:14" s="154" customFormat="1" x14ac:dyDescent="0.2">
      <c r="A48" s="191" t="s">
        <v>838</v>
      </c>
      <c r="B48" s="191">
        <v>1</v>
      </c>
      <c r="C48" s="165" t="s">
        <v>106</v>
      </c>
      <c r="D48" s="163" t="s">
        <v>88</v>
      </c>
      <c r="E48" s="163" t="s">
        <v>80</v>
      </c>
      <c r="F48" s="163" t="s">
        <v>108</v>
      </c>
      <c r="G48" s="163"/>
      <c r="H48" s="165" t="s">
        <v>113</v>
      </c>
      <c r="J48" s="166" t="s">
        <v>89</v>
      </c>
      <c r="K48" s="166"/>
      <c r="L48" s="163"/>
      <c r="M48" s="163" t="s">
        <v>90</v>
      </c>
      <c r="N48" s="163"/>
    </row>
    <row r="49" spans="1:14" ht="12" customHeight="1" x14ac:dyDescent="0.2">
      <c r="A49" s="5" t="s">
        <v>839</v>
      </c>
      <c r="B49" s="5">
        <v>1</v>
      </c>
      <c r="C49" s="164" t="s">
        <v>106</v>
      </c>
      <c r="D49" s="161" t="s">
        <v>91</v>
      </c>
      <c r="E49" s="161"/>
      <c r="F49" s="161"/>
      <c r="G49" s="161"/>
      <c r="H49" s="162" t="s">
        <v>114</v>
      </c>
      <c r="J49" s="162"/>
      <c r="K49" s="162"/>
      <c r="L49" s="161"/>
      <c r="M49" s="161"/>
      <c r="N49" s="161"/>
    </row>
    <row r="50" spans="1:14" x14ac:dyDescent="0.2">
      <c r="A50" s="5" t="s">
        <v>840</v>
      </c>
      <c r="B50" s="5">
        <v>1</v>
      </c>
      <c r="C50" s="164" t="s">
        <v>106</v>
      </c>
      <c r="D50" s="161" t="s">
        <v>92</v>
      </c>
      <c r="E50" s="161" t="s">
        <v>93</v>
      </c>
      <c r="F50" s="161"/>
      <c r="G50" s="161"/>
      <c r="H50" s="162" t="s">
        <v>114</v>
      </c>
      <c r="J50" s="162"/>
      <c r="K50" s="162"/>
      <c r="L50" s="161"/>
      <c r="M50" s="161"/>
      <c r="N50" s="161"/>
    </row>
    <row r="51" spans="1:14" x14ac:dyDescent="0.2">
      <c r="A51" s="5" t="s">
        <v>841</v>
      </c>
      <c r="B51" s="5">
        <v>1</v>
      </c>
      <c r="C51" s="164" t="s">
        <v>106</v>
      </c>
      <c r="D51" s="161" t="s">
        <v>94</v>
      </c>
      <c r="E51" s="161" t="s">
        <v>93</v>
      </c>
      <c r="F51" s="161"/>
      <c r="G51" s="161"/>
      <c r="H51" s="162" t="s">
        <v>114</v>
      </c>
      <c r="J51" s="162"/>
      <c r="K51" s="162"/>
      <c r="L51" s="161"/>
      <c r="M51" s="161"/>
      <c r="N51" s="161"/>
    </row>
    <row r="52" spans="1:14" x14ac:dyDescent="0.2">
      <c r="A52" s="5" t="s">
        <v>842</v>
      </c>
      <c r="B52" s="5">
        <v>1</v>
      </c>
      <c r="C52" s="164" t="s">
        <v>106</v>
      </c>
      <c r="D52" s="161" t="s">
        <v>95</v>
      </c>
      <c r="E52" s="161" t="s">
        <v>93</v>
      </c>
      <c r="F52" s="161"/>
      <c r="G52" s="161"/>
      <c r="H52" s="162" t="s">
        <v>114</v>
      </c>
      <c r="J52" s="162"/>
      <c r="K52" s="162"/>
      <c r="L52" s="161"/>
      <c r="M52" s="161"/>
      <c r="N52" s="161"/>
    </row>
    <row r="53" spans="1:14" x14ac:dyDescent="0.2">
      <c r="A53" s="5" t="s">
        <v>843</v>
      </c>
      <c r="B53" s="5">
        <v>1</v>
      </c>
      <c r="C53" s="164" t="s">
        <v>106</v>
      </c>
      <c r="D53" s="161" t="s">
        <v>96</v>
      </c>
      <c r="E53" s="161" t="s">
        <v>93</v>
      </c>
      <c r="F53" s="161"/>
      <c r="G53" s="161"/>
      <c r="H53" s="162" t="s">
        <v>114</v>
      </c>
      <c r="J53" s="162"/>
      <c r="K53" s="162"/>
      <c r="L53" s="161"/>
      <c r="M53" s="161" t="s">
        <v>97</v>
      </c>
      <c r="N53" s="161"/>
    </row>
    <row r="54" spans="1:14" x14ac:dyDescent="0.2">
      <c r="A54" s="5" t="s">
        <v>844</v>
      </c>
      <c r="B54" s="5">
        <v>1</v>
      </c>
      <c r="C54" s="164" t="s">
        <v>106</v>
      </c>
      <c r="D54" s="161" t="s">
        <v>98</v>
      </c>
      <c r="E54" s="161" t="s">
        <v>99</v>
      </c>
      <c r="F54" s="161" t="s">
        <v>100</v>
      </c>
      <c r="G54" s="161"/>
      <c r="H54" s="162" t="s">
        <v>114</v>
      </c>
      <c r="J54" s="162"/>
      <c r="K54" s="162"/>
      <c r="L54" s="161"/>
      <c r="M54" s="161"/>
      <c r="N54" s="161"/>
    </row>
    <row r="55" spans="1:14" x14ac:dyDescent="0.2">
      <c r="A55" s="5" t="s">
        <v>845</v>
      </c>
      <c r="B55" s="5">
        <v>1</v>
      </c>
      <c r="C55" s="164" t="s">
        <v>106</v>
      </c>
      <c r="D55" s="161" t="s">
        <v>101</v>
      </c>
      <c r="E55" s="161" t="s">
        <v>99</v>
      </c>
      <c r="F55" s="161" t="s">
        <v>100</v>
      </c>
      <c r="G55" s="161"/>
      <c r="H55" s="162" t="s">
        <v>114</v>
      </c>
      <c r="J55" s="162"/>
      <c r="K55" s="162"/>
      <c r="L55" s="161"/>
      <c r="M55" s="161"/>
      <c r="N55" s="161"/>
    </row>
    <row r="56" spans="1:14" x14ac:dyDescent="0.2">
      <c r="A56" s="5" t="s">
        <v>846</v>
      </c>
      <c r="B56" s="5">
        <v>1</v>
      </c>
      <c r="C56" s="164" t="s">
        <v>106</v>
      </c>
      <c r="D56" s="161" t="s">
        <v>102</v>
      </c>
      <c r="E56" s="161" t="s">
        <v>99</v>
      </c>
      <c r="F56" s="161" t="s">
        <v>100</v>
      </c>
      <c r="G56" s="161"/>
      <c r="H56" s="162" t="s">
        <v>114</v>
      </c>
      <c r="J56" s="162"/>
      <c r="K56" s="162"/>
      <c r="L56" s="161"/>
      <c r="M56" s="161"/>
      <c r="N56" s="161"/>
    </row>
    <row r="57" spans="1:14" x14ac:dyDescent="0.2">
      <c r="A57" s="5" t="s">
        <v>847</v>
      </c>
      <c r="B57" s="5">
        <v>1</v>
      </c>
      <c r="C57" s="164" t="s">
        <v>106</v>
      </c>
      <c r="D57" s="161" t="s">
        <v>103</v>
      </c>
      <c r="E57" s="161" t="s">
        <v>99</v>
      </c>
      <c r="F57" s="161" t="s">
        <v>100</v>
      </c>
      <c r="G57" s="161"/>
      <c r="H57" s="162" t="s">
        <v>114</v>
      </c>
      <c r="J57" s="162"/>
      <c r="K57" s="162"/>
      <c r="L57" s="161"/>
      <c r="M57" s="161"/>
      <c r="N57" s="161"/>
    </row>
    <row r="58" spans="1:14" x14ac:dyDescent="0.2">
      <c r="A58" s="5" t="s">
        <v>848</v>
      </c>
      <c r="B58" s="5">
        <v>1</v>
      </c>
      <c r="C58" s="164" t="s">
        <v>126</v>
      </c>
      <c r="D58" s="171" t="s">
        <v>122</v>
      </c>
      <c r="E58" s="158"/>
      <c r="F58" s="171" t="s">
        <v>123</v>
      </c>
      <c r="G58" s="172" t="s">
        <v>121</v>
      </c>
      <c r="H58" s="173" t="s">
        <v>114</v>
      </c>
      <c r="J58" s="158" t="s">
        <v>125</v>
      </c>
      <c r="K58" s="158">
        <v>523342</v>
      </c>
      <c r="L58" s="158"/>
      <c r="M58" s="158"/>
      <c r="N58" s="158" t="s">
        <v>124</v>
      </c>
    </row>
    <row r="59" spans="1:14" x14ac:dyDescent="0.2">
      <c r="A59" s="5" t="s">
        <v>849</v>
      </c>
      <c r="B59" s="5">
        <v>1</v>
      </c>
      <c r="C59" s="164" t="s">
        <v>126</v>
      </c>
      <c r="D59" s="171" t="s">
        <v>127</v>
      </c>
      <c r="E59" s="158"/>
      <c r="F59" s="171" t="s">
        <v>128</v>
      </c>
      <c r="G59" s="158"/>
      <c r="H59" s="173" t="s">
        <v>114</v>
      </c>
      <c r="J59" s="158" t="s">
        <v>125</v>
      </c>
      <c r="K59" s="158">
        <v>523027</v>
      </c>
      <c r="L59" s="158"/>
      <c r="M59" s="158"/>
      <c r="N59" s="158"/>
    </row>
  </sheetData>
  <phoneticPr fontId="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6"/>
  <sheetViews>
    <sheetView workbookViewId="0">
      <pane ySplit="6" topLeftCell="A31" activePane="bottomLeft" state="frozen"/>
      <selection pane="bottomLeft" activeCell="B39" sqref="B39"/>
    </sheetView>
  </sheetViews>
  <sheetFormatPr defaultRowHeight="12.75" x14ac:dyDescent="0.2"/>
  <cols>
    <col min="1" max="1" width="13.7109375" customWidth="1"/>
    <col min="2" max="2" width="13" customWidth="1"/>
    <col min="3" max="3" width="18.140625" customWidth="1"/>
    <col min="5" max="5" width="13.85546875" customWidth="1"/>
    <col min="6" max="6" width="32.5703125" customWidth="1"/>
    <col min="7" max="7" width="13.85546875" customWidth="1"/>
    <col min="8" max="8" width="32.5703125" customWidth="1"/>
    <col min="10" max="10" width="11.140625" customWidth="1"/>
    <col min="11" max="11" width="11" customWidth="1"/>
  </cols>
  <sheetData>
    <row r="1" spans="1:11" s="4" customFormat="1" x14ac:dyDescent="0.2">
      <c r="B1" t="s">
        <v>1141</v>
      </c>
      <c r="C1" s="3" t="s">
        <v>129</v>
      </c>
      <c r="E1" s="3"/>
      <c r="G1" s="3"/>
    </row>
    <row r="2" spans="1:11" s="4" customFormat="1" ht="57" customHeight="1" x14ac:dyDescent="0.2">
      <c r="B2"/>
    </row>
    <row r="3" spans="1:11" s="4" customFormat="1" x14ac:dyDescent="0.2">
      <c r="A3" s="186"/>
      <c r="B3" s="158"/>
      <c r="C3" s="186" t="s">
        <v>130</v>
      </c>
      <c r="D3" s="186"/>
      <c r="E3" s="186"/>
      <c r="F3" s="186"/>
      <c r="G3" s="186"/>
      <c r="H3" s="186"/>
      <c r="I3" s="186"/>
    </row>
    <row r="4" spans="1:11" s="4" customFormat="1" x14ac:dyDescent="0.2">
      <c r="A4" s="186"/>
      <c r="B4" s="158"/>
      <c r="C4" s="186" t="s">
        <v>131</v>
      </c>
      <c r="D4" s="186"/>
      <c r="E4" s="186"/>
      <c r="F4" s="186"/>
      <c r="G4" s="186"/>
      <c r="H4" s="186"/>
      <c r="I4" s="186"/>
    </row>
    <row r="5" spans="1:11" s="4" customFormat="1" x14ac:dyDescent="0.2">
      <c r="A5" s="186"/>
      <c r="B5" s="158"/>
      <c r="C5" s="186" t="s">
        <v>132</v>
      </c>
      <c r="D5" s="186"/>
      <c r="E5" s="186"/>
      <c r="F5" s="186"/>
      <c r="G5" s="186"/>
      <c r="H5" s="186"/>
      <c r="I5" s="186"/>
    </row>
    <row r="6" spans="1:11" s="2" customFormat="1" ht="14.25" customHeight="1" x14ac:dyDescent="0.2">
      <c r="A6" s="187" t="s">
        <v>778</v>
      </c>
      <c r="B6" s="187" t="s">
        <v>1141</v>
      </c>
      <c r="C6" s="188" t="s">
        <v>194</v>
      </c>
      <c r="D6" s="187" t="s">
        <v>284</v>
      </c>
      <c r="E6" s="188" t="s">
        <v>270</v>
      </c>
      <c r="F6" s="187" t="s">
        <v>273</v>
      </c>
      <c r="G6" s="188" t="s">
        <v>789</v>
      </c>
      <c r="H6" s="187" t="s">
        <v>133</v>
      </c>
      <c r="I6" s="187" t="s">
        <v>1065</v>
      </c>
      <c r="J6" s="2" t="s">
        <v>1171</v>
      </c>
      <c r="K6" s="2" t="s">
        <v>1070</v>
      </c>
    </row>
    <row r="7" spans="1:11" x14ac:dyDescent="0.2">
      <c r="A7" s="158" t="s">
        <v>850</v>
      </c>
      <c r="B7" s="158">
        <v>1</v>
      </c>
      <c r="C7" s="158" t="s">
        <v>105</v>
      </c>
      <c r="D7" s="158"/>
      <c r="E7" s="164" t="s">
        <v>785</v>
      </c>
      <c r="F7" s="158" t="s">
        <v>172</v>
      </c>
      <c r="G7" s="158" t="s">
        <v>1173</v>
      </c>
      <c r="H7" s="158" t="s">
        <v>207</v>
      </c>
      <c r="I7" s="158"/>
    </row>
    <row r="8" spans="1:11" x14ac:dyDescent="0.2">
      <c r="A8" s="158" t="s">
        <v>851</v>
      </c>
      <c r="B8" s="158">
        <v>1</v>
      </c>
      <c r="C8" s="158" t="s">
        <v>105</v>
      </c>
      <c r="D8" s="158"/>
      <c r="E8" s="164" t="s">
        <v>785</v>
      </c>
      <c r="F8" s="158" t="s">
        <v>173</v>
      </c>
      <c r="G8" s="158" t="s">
        <v>1173</v>
      </c>
      <c r="H8" s="158" t="s">
        <v>207</v>
      </c>
      <c r="I8" s="158"/>
    </row>
    <row r="9" spans="1:11" x14ac:dyDescent="0.2">
      <c r="A9" s="158" t="s">
        <v>852</v>
      </c>
      <c r="B9" s="158">
        <v>1</v>
      </c>
      <c r="C9" s="158" t="s">
        <v>105</v>
      </c>
      <c r="D9" s="158"/>
      <c r="E9" s="164" t="s">
        <v>785</v>
      </c>
      <c r="F9" s="158" t="s">
        <v>174</v>
      </c>
      <c r="G9" s="158" t="s">
        <v>1173</v>
      </c>
      <c r="H9" s="158" t="s">
        <v>207</v>
      </c>
      <c r="I9" s="158"/>
    </row>
    <row r="10" spans="1:11" ht="22.5" x14ac:dyDescent="0.2">
      <c r="A10" s="158" t="s">
        <v>853</v>
      </c>
      <c r="B10" s="158">
        <v>1</v>
      </c>
      <c r="C10" s="158" t="s">
        <v>608</v>
      </c>
      <c r="D10" s="158"/>
      <c r="E10" s="164" t="s">
        <v>784</v>
      </c>
      <c r="F10" s="158" t="s">
        <v>239</v>
      </c>
      <c r="G10" s="158" t="s">
        <v>790</v>
      </c>
      <c r="H10" s="189" t="s">
        <v>240</v>
      </c>
      <c r="I10" s="158"/>
    </row>
    <row r="11" spans="1:11" x14ac:dyDescent="0.2">
      <c r="A11" s="158" t="s">
        <v>854</v>
      </c>
      <c r="B11" s="158">
        <v>1</v>
      </c>
      <c r="C11" s="158" t="s">
        <v>608</v>
      </c>
      <c r="D11" s="158"/>
      <c r="E11" s="164" t="s">
        <v>791</v>
      </c>
      <c r="F11" s="158" t="s">
        <v>241</v>
      </c>
      <c r="G11" s="158"/>
      <c r="H11" s="189" t="s">
        <v>1178</v>
      </c>
      <c r="I11" s="158"/>
    </row>
    <row r="12" spans="1:11" x14ac:dyDescent="0.2">
      <c r="A12" s="158" t="s">
        <v>855</v>
      </c>
      <c r="B12" s="158">
        <v>1</v>
      </c>
      <c r="C12" s="158" t="s">
        <v>608</v>
      </c>
      <c r="D12" s="158"/>
      <c r="E12" s="164" t="s">
        <v>791</v>
      </c>
      <c r="F12" s="158" t="s">
        <v>242</v>
      </c>
      <c r="G12" s="158"/>
      <c r="H12" s="189" t="s">
        <v>1178</v>
      </c>
      <c r="I12" s="158"/>
    </row>
    <row r="13" spans="1:11" x14ac:dyDescent="0.2">
      <c r="A13" s="158" t="s">
        <v>856</v>
      </c>
      <c r="B13" s="158">
        <v>1</v>
      </c>
      <c r="C13" s="158" t="s">
        <v>608</v>
      </c>
      <c r="D13" s="158"/>
      <c r="E13" s="164" t="s">
        <v>791</v>
      </c>
      <c r="F13" s="158" t="s">
        <v>243</v>
      </c>
      <c r="G13" s="158"/>
      <c r="H13" s="189" t="s">
        <v>1178</v>
      </c>
      <c r="I13" s="158"/>
    </row>
    <row r="14" spans="1:11" x14ac:dyDescent="0.2">
      <c r="A14" s="158" t="s">
        <v>857</v>
      </c>
      <c r="B14" s="158">
        <v>1</v>
      </c>
      <c r="C14" s="158" t="s">
        <v>608</v>
      </c>
      <c r="D14" s="158"/>
      <c r="E14" s="164" t="s">
        <v>791</v>
      </c>
      <c r="F14" s="158" t="s">
        <v>244</v>
      </c>
      <c r="G14" s="158"/>
      <c r="H14" s="189"/>
      <c r="I14" s="158"/>
    </row>
    <row r="15" spans="1:11" x14ac:dyDescent="0.2">
      <c r="A15" s="158" t="s">
        <v>858</v>
      </c>
      <c r="B15" s="158">
        <v>1</v>
      </c>
      <c r="C15" s="158" t="s">
        <v>608</v>
      </c>
      <c r="D15" s="158"/>
      <c r="E15" s="164" t="s">
        <v>791</v>
      </c>
      <c r="F15" s="158" t="s">
        <v>245</v>
      </c>
      <c r="G15" s="158"/>
      <c r="H15" s="189"/>
      <c r="I15" s="158"/>
    </row>
    <row r="16" spans="1:11" x14ac:dyDescent="0.2">
      <c r="A16" s="158" t="s">
        <v>859</v>
      </c>
      <c r="B16" s="158">
        <v>1</v>
      </c>
      <c r="C16" s="158" t="s">
        <v>608</v>
      </c>
      <c r="D16" s="158"/>
      <c r="E16" s="164" t="s">
        <v>791</v>
      </c>
      <c r="F16" s="158" t="s">
        <v>246</v>
      </c>
      <c r="G16" s="158"/>
      <c r="H16" s="189" t="s">
        <v>1178</v>
      </c>
      <c r="I16" s="158"/>
    </row>
    <row r="17" spans="1:9" x14ac:dyDescent="0.2">
      <c r="A17" s="158" t="s">
        <v>860</v>
      </c>
      <c r="B17" s="158">
        <v>1</v>
      </c>
      <c r="C17" s="158" t="s">
        <v>608</v>
      </c>
      <c r="D17" s="158"/>
      <c r="E17" s="164" t="s">
        <v>791</v>
      </c>
      <c r="F17" s="158" t="s">
        <v>247</v>
      </c>
      <c r="G17" s="158"/>
      <c r="H17" s="189" t="s">
        <v>1178</v>
      </c>
      <c r="I17" s="158"/>
    </row>
    <row r="18" spans="1:9" x14ac:dyDescent="0.2">
      <c r="A18" s="158" t="s">
        <v>861</v>
      </c>
      <c r="B18" s="158">
        <v>1</v>
      </c>
      <c r="C18" s="158" t="s">
        <v>608</v>
      </c>
      <c r="D18" s="158"/>
      <c r="E18" s="164" t="s">
        <v>784</v>
      </c>
      <c r="F18" s="158" t="s">
        <v>267</v>
      </c>
      <c r="G18" s="158"/>
      <c r="H18" s="189" t="s">
        <v>114</v>
      </c>
      <c r="I18" s="158"/>
    </row>
    <row r="19" spans="1:9" x14ac:dyDescent="0.2">
      <c r="A19" s="158" t="s">
        <v>862</v>
      </c>
      <c r="B19" s="158">
        <v>1</v>
      </c>
      <c r="C19" s="158" t="s">
        <v>608</v>
      </c>
      <c r="D19" s="158"/>
      <c r="E19" s="164" t="s">
        <v>784</v>
      </c>
      <c r="F19" s="158" t="s">
        <v>248</v>
      </c>
      <c r="G19" s="158"/>
      <c r="H19" s="189" t="s">
        <v>114</v>
      </c>
      <c r="I19" s="158"/>
    </row>
    <row r="20" spans="1:9" x14ac:dyDescent="0.2">
      <c r="A20" s="158" t="s">
        <v>863</v>
      </c>
      <c r="B20" s="158">
        <v>1</v>
      </c>
      <c r="C20" s="158" t="s">
        <v>608</v>
      </c>
      <c r="D20" s="158"/>
      <c r="E20" s="164" t="s">
        <v>784</v>
      </c>
      <c r="F20" s="158" t="s">
        <v>249</v>
      </c>
      <c r="G20" s="158"/>
      <c r="H20" s="189"/>
      <c r="I20" s="158"/>
    </row>
    <row r="21" spans="1:9" x14ac:dyDescent="0.2">
      <c r="A21" s="158" t="s">
        <v>864</v>
      </c>
      <c r="B21" s="158">
        <v>1</v>
      </c>
      <c r="C21" s="158" t="s">
        <v>608</v>
      </c>
      <c r="D21" s="158"/>
      <c r="E21" s="164" t="s">
        <v>784</v>
      </c>
      <c r="F21" s="158" t="s">
        <v>250</v>
      </c>
      <c r="G21" s="158"/>
      <c r="H21" s="189"/>
      <c r="I21" s="158"/>
    </row>
    <row r="22" spans="1:9" x14ac:dyDescent="0.2">
      <c r="A22" s="158" t="s">
        <v>865</v>
      </c>
      <c r="B22" s="158">
        <v>1</v>
      </c>
      <c r="C22" s="158" t="s">
        <v>608</v>
      </c>
      <c r="D22" s="158"/>
      <c r="E22" s="164" t="s">
        <v>784</v>
      </c>
      <c r="F22" s="158" t="s">
        <v>251</v>
      </c>
      <c r="G22" s="158"/>
      <c r="H22" s="189"/>
      <c r="I22" s="158"/>
    </row>
    <row r="23" spans="1:9" x14ac:dyDescent="0.2">
      <c r="A23" s="158" t="s">
        <v>866</v>
      </c>
      <c r="B23" s="158">
        <v>1</v>
      </c>
      <c r="C23" s="158" t="s">
        <v>608</v>
      </c>
      <c r="D23" s="158"/>
      <c r="E23" s="164" t="s">
        <v>784</v>
      </c>
      <c r="F23" s="158" t="s">
        <v>252</v>
      </c>
      <c r="G23" s="158"/>
      <c r="H23" s="189"/>
      <c r="I23" s="158"/>
    </row>
    <row r="24" spans="1:9" ht="22.5" x14ac:dyDescent="0.2">
      <c r="A24" s="158" t="s">
        <v>867</v>
      </c>
      <c r="B24" s="158">
        <v>1</v>
      </c>
      <c r="C24" s="158" t="s">
        <v>608</v>
      </c>
      <c r="D24" s="158"/>
      <c r="E24" s="164" t="s">
        <v>784</v>
      </c>
      <c r="F24" s="158" t="s">
        <v>268</v>
      </c>
      <c r="G24" s="158"/>
      <c r="H24" s="189" t="s">
        <v>269</v>
      </c>
      <c r="I24" s="158"/>
    </row>
    <row r="25" spans="1:9" x14ac:dyDescent="0.2">
      <c r="A25" s="158" t="s">
        <v>868</v>
      </c>
      <c r="B25" s="158">
        <v>1</v>
      </c>
      <c r="C25" s="158" t="s">
        <v>608</v>
      </c>
      <c r="D25" s="158"/>
      <c r="E25" s="164" t="s">
        <v>785</v>
      </c>
      <c r="F25" s="158" t="s">
        <v>162</v>
      </c>
      <c r="G25" s="158"/>
      <c r="H25" s="189" t="s">
        <v>198</v>
      </c>
      <c r="I25" s="158"/>
    </row>
    <row r="26" spans="1:9" x14ac:dyDescent="0.2">
      <c r="A26" s="158" t="s">
        <v>869</v>
      </c>
      <c r="B26" s="158">
        <v>1</v>
      </c>
      <c r="C26" s="158" t="s">
        <v>608</v>
      </c>
      <c r="D26" s="158"/>
      <c r="E26" s="164" t="s">
        <v>785</v>
      </c>
      <c r="F26" s="158" t="s">
        <v>184</v>
      </c>
      <c r="G26" s="158"/>
      <c r="H26" s="158"/>
      <c r="I26" s="158"/>
    </row>
    <row r="27" spans="1:9" x14ac:dyDescent="0.2">
      <c r="A27" s="158" t="s">
        <v>870</v>
      </c>
      <c r="B27" s="158">
        <v>1</v>
      </c>
      <c r="C27" s="158" t="s">
        <v>608</v>
      </c>
      <c r="D27" s="158"/>
      <c r="E27" s="164" t="s">
        <v>785</v>
      </c>
      <c r="F27" s="158" t="s">
        <v>214</v>
      </c>
      <c r="G27" s="158"/>
      <c r="H27" s="158"/>
      <c r="I27" s="158"/>
    </row>
    <row r="28" spans="1:9" x14ac:dyDescent="0.2">
      <c r="A28" s="158" t="s">
        <v>871</v>
      </c>
      <c r="B28" s="158">
        <v>1</v>
      </c>
      <c r="C28" s="158" t="s">
        <v>608</v>
      </c>
      <c r="D28" s="158"/>
      <c r="E28" s="164" t="s">
        <v>787</v>
      </c>
      <c r="F28" s="158" t="s">
        <v>215</v>
      </c>
      <c r="G28" s="158"/>
      <c r="H28" s="158" t="s">
        <v>216</v>
      </c>
      <c r="I28" s="158"/>
    </row>
    <row r="29" spans="1:9" ht="22.5" x14ac:dyDescent="0.2">
      <c r="A29" s="158" t="s">
        <v>872</v>
      </c>
      <c r="B29" s="158">
        <v>1</v>
      </c>
      <c r="C29" s="158" t="s">
        <v>134</v>
      </c>
      <c r="D29" s="158"/>
      <c r="E29" s="164" t="s">
        <v>787</v>
      </c>
      <c r="F29" s="158" t="s">
        <v>135</v>
      </c>
      <c r="G29" s="158"/>
      <c r="H29" s="189" t="s">
        <v>136</v>
      </c>
      <c r="I29" s="158"/>
    </row>
    <row r="30" spans="1:9" x14ac:dyDescent="0.2">
      <c r="A30" s="158" t="s">
        <v>873</v>
      </c>
      <c r="B30" s="158">
        <v>1</v>
      </c>
      <c r="C30" s="158" t="s">
        <v>134</v>
      </c>
      <c r="D30" s="158"/>
      <c r="E30" s="164" t="s">
        <v>787</v>
      </c>
      <c r="F30" s="158" t="s">
        <v>137</v>
      </c>
      <c r="G30" s="158"/>
      <c r="H30" s="158" t="s">
        <v>138</v>
      </c>
      <c r="I30" s="158"/>
    </row>
    <row r="31" spans="1:9" x14ac:dyDescent="0.2">
      <c r="A31" s="158" t="s">
        <v>874</v>
      </c>
      <c r="B31" s="158">
        <v>1</v>
      </c>
      <c r="C31" s="158" t="s">
        <v>134</v>
      </c>
      <c r="D31" s="158"/>
      <c r="E31" s="164" t="s">
        <v>787</v>
      </c>
      <c r="F31" s="158" t="s">
        <v>139</v>
      </c>
      <c r="G31" s="158"/>
      <c r="H31" s="158" t="s">
        <v>199</v>
      </c>
      <c r="I31" s="158"/>
    </row>
    <row r="32" spans="1:9" ht="22.5" x14ac:dyDescent="0.2">
      <c r="A32" s="158" t="s">
        <v>875</v>
      </c>
      <c r="B32" s="158">
        <v>1</v>
      </c>
      <c r="C32" s="158" t="s">
        <v>134</v>
      </c>
      <c r="D32" s="158"/>
      <c r="E32" s="164" t="s">
        <v>787</v>
      </c>
      <c r="F32" s="158" t="s">
        <v>140</v>
      </c>
      <c r="G32" s="158"/>
      <c r="H32" s="189" t="s">
        <v>141</v>
      </c>
      <c r="I32" s="158"/>
    </row>
    <row r="33" spans="1:9" x14ac:dyDescent="0.2">
      <c r="A33" s="158" t="s">
        <v>876</v>
      </c>
      <c r="B33" s="158">
        <v>1</v>
      </c>
      <c r="C33" s="158" t="s">
        <v>134</v>
      </c>
      <c r="D33" s="158"/>
      <c r="E33" s="164" t="s">
        <v>787</v>
      </c>
      <c r="F33" s="158" t="s">
        <v>142</v>
      </c>
      <c r="G33" s="158"/>
      <c r="H33" s="158"/>
      <c r="I33" s="158"/>
    </row>
    <row r="34" spans="1:9" x14ac:dyDescent="0.2">
      <c r="A34" s="158" t="s">
        <v>877</v>
      </c>
      <c r="B34" s="158">
        <v>1</v>
      </c>
      <c r="C34" s="158" t="s">
        <v>134</v>
      </c>
      <c r="D34" s="158"/>
      <c r="E34" s="164" t="s">
        <v>785</v>
      </c>
      <c r="F34" s="158" t="s">
        <v>148</v>
      </c>
      <c r="G34" s="158"/>
      <c r="H34" s="189" t="s">
        <v>201</v>
      </c>
      <c r="I34" s="158"/>
    </row>
    <row r="35" spans="1:9" x14ac:dyDescent="0.2">
      <c r="A35" s="158" t="s">
        <v>878</v>
      </c>
      <c r="B35" s="158">
        <v>1</v>
      </c>
      <c r="C35" s="158" t="s">
        <v>134</v>
      </c>
      <c r="D35" s="158"/>
      <c r="E35" s="164" t="s">
        <v>787</v>
      </c>
      <c r="F35" s="158" t="s">
        <v>143</v>
      </c>
      <c r="G35" s="158"/>
      <c r="H35" s="158" t="s">
        <v>144</v>
      </c>
      <c r="I35" s="158"/>
    </row>
    <row r="36" spans="1:9" x14ac:dyDescent="0.2">
      <c r="A36" s="158" t="s">
        <v>879</v>
      </c>
      <c r="B36" s="158">
        <v>1</v>
      </c>
      <c r="C36" s="158" t="s">
        <v>134</v>
      </c>
      <c r="D36" s="158"/>
      <c r="E36" s="164" t="s">
        <v>787</v>
      </c>
      <c r="F36" s="158" t="s">
        <v>145</v>
      </c>
      <c r="G36" s="158"/>
      <c r="H36" s="189" t="s">
        <v>253</v>
      </c>
      <c r="I36" s="158"/>
    </row>
    <row r="37" spans="1:9" x14ac:dyDescent="0.2">
      <c r="A37" s="158" t="s">
        <v>880</v>
      </c>
      <c r="B37" s="158">
        <v>2</v>
      </c>
      <c r="C37" s="158" t="s">
        <v>134</v>
      </c>
      <c r="D37" s="158"/>
      <c r="E37" s="164" t="s">
        <v>785</v>
      </c>
      <c r="F37" s="158" t="s">
        <v>146</v>
      </c>
      <c r="G37" s="158"/>
      <c r="H37" s="189" t="s">
        <v>1184</v>
      </c>
      <c r="I37" s="158"/>
    </row>
    <row r="38" spans="1:9" ht="33.75" x14ac:dyDescent="0.2">
      <c r="A38" s="158" t="s">
        <v>881</v>
      </c>
      <c r="B38" s="158">
        <v>2</v>
      </c>
      <c r="C38" s="158" t="s">
        <v>134</v>
      </c>
      <c r="D38" s="158"/>
      <c r="E38" s="164" t="s">
        <v>785</v>
      </c>
      <c r="F38" s="158" t="s">
        <v>147</v>
      </c>
      <c r="G38" s="158" t="s">
        <v>790</v>
      </c>
      <c r="H38" s="190" t="s">
        <v>1193</v>
      </c>
      <c r="I38" s="158"/>
    </row>
    <row r="39" spans="1:9" ht="22.5" x14ac:dyDescent="0.2">
      <c r="A39" s="158" t="s">
        <v>882</v>
      </c>
      <c r="B39" s="158">
        <v>2</v>
      </c>
      <c r="C39" s="158" t="s">
        <v>134</v>
      </c>
      <c r="D39" s="158"/>
      <c r="E39" s="164" t="s">
        <v>785</v>
      </c>
      <c r="F39" s="158" t="s">
        <v>254</v>
      </c>
      <c r="G39" s="158"/>
      <c r="H39" s="189" t="s">
        <v>1192</v>
      </c>
      <c r="I39" s="158"/>
    </row>
    <row r="40" spans="1:9" x14ac:dyDescent="0.2">
      <c r="A40" s="158" t="s">
        <v>883</v>
      </c>
      <c r="B40" s="158">
        <v>1</v>
      </c>
      <c r="C40" s="158" t="s">
        <v>134</v>
      </c>
      <c r="D40" s="158"/>
      <c r="E40" s="164" t="s">
        <v>787</v>
      </c>
      <c r="F40" s="158" t="s">
        <v>149</v>
      </c>
      <c r="G40" s="158"/>
      <c r="H40" s="189" t="s">
        <v>150</v>
      </c>
      <c r="I40" s="158"/>
    </row>
    <row r="41" spans="1:9" x14ac:dyDescent="0.2">
      <c r="A41" s="158" t="s">
        <v>884</v>
      </c>
      <c r="B41" s="158">
        <v>1</v>
      </c>
      <c r="C41" s="158" t="s">
        <v>134</v>
      </c>
      <c r="D41" s="158"/>
      <c r="E41" s="164" t="s">
        <v>787</v>
      </c>
      <c r="F41" s="158" t="s">
        <v>151</v>
      </c>
      <c r="G41" s="158"/>
      <c r="H41" s="189"/>
      <c r="I41" s="158"/>
    </row>
    <row r="42" spans="1:9" x14ac:dyDescent="0.2">
      <c r="A42" s="158" t="s">
        <v>885</v>
      </c>
      <c r="B42" s="158">
        <v>1</v>
      </c>
      <c r="C42" s="158" t="s">
        <v>134</v>
      </c>
      <c r="D42" s="158"/>
      <c r="E42" s="164" t="s">
        <v>787</v>
      </c>
      <c r="F42" s="158" t="s">
        <v>152</v>
      </c>
      <c r="G42" s="158"/>
      <c r="H42" s="189" t="s">
        <v>195</v>
      </c>
      <c r="I42" s="158"/>
    </row>
    <row r="43" spans="1:9" x14ac:dyDescent="0.2">
      <c r="A43" s="158" t="s">
        <v>886</v>
      </c>
      <c r="B43" s="158">
        <v>1</v>
      </c>
      <c r="C43" s="158" t="s">
        <v>134</v>
      </c>
      <c r="D43" s="158"/>
      <c r="E43" s="164" t="s">
        <v>787</v>
      </c>
      <c r="F43" s="158" t="s">
        <v>153</v>
      </c>
      <c r="G43" s="158"/>
      <c r="H43" s="189" t="s">
        <v>200</v>
      </c>
      <c r="I43" s="158"/>
    </row>
    <row r="44" spans="1:9" x14ac:dyDescent="0.2">
      <c r="A44" s="158" t="s">
        <v>887</v>
      </c>
      <c r="B44" s="158">
        <v>1</v>
      </c>
      <c r="C44" s="158" t="s">
        <v>134</v>
      </c>
      <c r="D44" s="158"/>
      <c r="E44" s="164" t="s">
        <v>786</v>
      </c>
      <c r="F44" s="158" t="s">
        <v>154</v>
      </c>
      <c r="G44" s="158"/>
      <c r="H44" s="189" t="s">
        <v>197</v>
      </c>
      <c r="I44" s="158"/>
    </row>
    <row r="45" spans="1:9" x14ac:dyDescent="0.2">
      <c r="A45" s="158" t="s">
        <v>888</v>
      </c>
      <c r="B45" s="158">
        <v>1</v>
      </c>
      <c r="C45" s="158" t="s">
        <v>134</v>
      </c>
      <c r="D45" s="158"/>
      <c r="E45" s="164" t="s">
        <v>785</v>
      </c>
      <c r="F45" s="158" t="s">
        <v>155</v>
      </c>
      <c r="G45" s="158"/>
      <c r="H45" s="189" t="s">
        <v>156</v>
      </c>
      <c r="I45" s="158"/>
    </row>
    <row r="46" spans="1:9" x14ac:dyDescent="0.2">
      <c r="A46" s="158" t="s">
        <v>889</v>
      </c>
      <c r="B46" s="158">
        <v>1</v>
      </c>
      <c r="C46" s="158" t="s">
        <v>134</v>
      </c>
      <c r="D46" s="158"/>
      <c r="E46" s="164" t="s">
        <v>787</v>
      </c>
      <c r="F46" s="158" t="s">
        <v>157</v>
      </c>
      <c r="G46" s="158"/>
      <c r="H46" s="189" t="s">
        <v>61</v>
      </c>
      <c r="I46" s="158"/>
    </row>
    <row r="47" spans="1:9" x14ac:dyDescent="0.2">
      <c r="A47" s="158" t="s">
        <v>890</v>
      </c>
      <c r="B47" s="158">
        <v>1</v>
      </c>
      <c r="C47" s="158" t="s">
        <v>134</v>
      </c>
      <c r="D47" s="158"/>
      <c r="E47" s="164" t="s">
        <v>787</v>
      </c>
      <c r="F47" s="158" t="s">
        <v>158</v>
      </c>
      <c r="G47" s="158"/>
      <c r="H47" s="189"/>
      <c r="I47" s="158"/>
    </row>
    <row r="48" spans="1:9" x14ac:dyDescent="0.2">
      <c r="A48" s="158" t="s">
        <v>891</v>
      </c>
      <c r="B48" s="158">
        <v>1</v>
      </c>
      <c r="C48" s="158" t="s">
        <v>134</v>
      </c>
      <c r="D48" s="158"/>
      <c r="E48" s="164" t="s">
        <v>787</v>
      </c>
      <c r="F48" s="158" t="s">
        <v>159</v>
      </c>
      <c r="G48" s="158"/>
      <c r="H48" s="189" t="s">
        <v>160</v>
      </c>
      <c r="I48" s="158"/>
    </row>
    <row r="49" spans="1:9" x14ac:dyDescent="0.2">
      <c r="A49" s="158" t="s">
        <v>1071</v>
      </c>
      <c r="B49" s="158">
        <v>1</v>
      </c>
      <c r="C49" s="158" t="s">
        <v>134</v>
      </c>
      <c r="D49" s="158"/>
      <c r="E49" s="164" t="s">
        <v>787</v>
      </c>
      <c r="F49" s="158" t="s">
        <v>161</v>
      </c>
      <c r="G49" s="158"/>
      <c r="H49" s="189" t="s">
        <v>160</v>
      </c>
      <c r="I49" s="158"/>
    </row>
    <row r="50" spans="1:9" x14ac:dyDescent="0.2">
      <c r="A50" s="158" t="s">
        <v>1072</v>
      </c>
      <c r="B50" s="158">
        <v>1</v>
      </c>
      <c r="C50" s="158" t="s">
        <v>134</v>
      </c>
      <c r="D50" s="158"/>
      <c r="E50" s="164" t="s">
        <v>784</v>
      </c>
      <c r="F50" s="158" t="s">
        <v>163</v>
      </c>
      <c r="G50" s="158"/>
      <c r="H50" s="189"/>
      <c r="I50" s="158"/>
    </row>
    <row r="51" spans="1:9" x14ac:dyDescent="0.2">
      <c r="A51" s="158" t="s">
        <v>1073</v>
      </c>
      <c r="B51" s="158">
        <v>1</v>
      </c>
      <c r="C51" s="158" t="s">
        <v>134</v>
      </c>
      <c r="D51" s="158"/>
      <c r="E51" s="164" t="s">
        <v>784</v>
      </c>
      <c r="F51" s="158" t="s">
        <v>164</v>
      </c>
      <c r="G51" s="158"/>
      <c r="H51" s="189" t="s">
        <v>202</v>
      </c>
      <c r="I51" s="158"/>
    </row>
    <row r="52" spans="1:9" x14ac:dyDescent="0.2">
      <c r="A52" s="158" t="s">
        <v>1074</v>
      </c>
      <c r="B52" s="158">
        <v>1</v>
      </c>
      <c r="C52" s="158" t="s">
        <v>134</v>
      </c>
      <c r="D52" s="158"/>
      <c r="E52" s="164" t="s">
        <v>784</v>
      </c>
      <c r="F52" s="158" t="s">
        <v>223</v>
      </c>
      <c r="G52" s="158"/>
      <c r="H52" s="189"/>
      <c r="I52" s="158"/>
    </row>
    <row r="53" spans="1:9" x14ac:dyDescent="0.2">
      <c r="A53" s="158" t="s">
        <v>1075</v>
      </c>
      <c r="B53" s="158">
        <v>1</v>
      </c>
      <c r="C53" s="158" t="s">
        <v>134</v>
      </c>
      <c r="D53" s="158"/>
      <c r="E53" s="164" t="s">
        <v>784</v>
      </c>
      <c r="F53" s="158" t="s">
        <v>224</v>
      </c>
      <c r="G53" s="158"/>
      <c r="H53" s="189" t="s">
        <v>225</v>
      </c>
      <c r="I53" s="158"/>
    </row>
    <row r="54" spans="1:9" x14ac:dyDescent="0.2">
      <c r="A54" s="158" t="s">
        <v>1076</v>
      </c>
      <c r="B54" s="158">
        <v>1</v>
      </c>
      <c r="C54" s="158" t="s">
        <v>134</v>
      </c>
      <c r="D54" s="158"/>
      <c r="E54" s="164" t="s">
        <v>784</v>
      </c>
      <c r="F54" s="158" t="s">
        <v>190</v>
      </c>
      <c r="G54" s="158"/>
      <c r="H54" s="189"/>
      <c r="I54" s="158"/>
    </row>
    <row r="55" spans="1:9" x14ac:dyDescent="0.2">
      <c r="A55" s="158" t="s">
        <v>1077</v>
      </c>
      <c r="B55" s="158">
        <v>1</v>
      </c>
      <c r="C55" s="158" t="s">
        <v>134</v>
      </c>
      <c r="D55" s="158"/>
      <c r="E55" s="164" t="s">
        <v>791</v>
      </c>
      <c r="F55" s="158" t="s">
        <v>226</v>
      </c>
      <c r="G55" s="158"/>
      <c r="H55" s="189"/>
      <c r="I55" s="158"/>
    </row>
    <row r="56" spans="1:9" x14ac:dyDescent="0.2">
      <c r="A56" s="158" t="s">
        <v>1078</v>
      </c>
      <c r="B56" s="158">
        <v>1</v>
      </c>
      <c r="C56" s="158" t="s">
        <v>134</v>
      </c>
      <c r="D56" s="158"/>
      <c r="E56" s="164" t="s">
        <v>791</v>
      </c>
      <c r="F56" s="158" t="s">
        <v>227</v>
      </c>
      <c r="G56" s="158"/>
      <c r="H56" s="189"/>
      <c r="I56" s="158"/>
    </row>
    <row r="57" spans="1:9" x14ac:dyDescent="0.2">
      <c r="A57" s="158" t="s">
        <v>1079</v>
      </c>
      <c r="B57" s="158">
        <v>1</v>
      </c>
      <c r="C57" s="158" t="s">
        <v>134</v>
      </c>
      <c r="D57" s="158"/>
      <c r="E57" s="164" t="s">
        <v>791</v>
      </c>
      <c r="F57" s="158" t="s">
        <v>228</v>
      </c>
      <c r="G57" s="158"/>
      <c r="H57" s="189"/>
      <c r="I57" s="158"/>
    </row>
    <row r="58" spans="1:9" x14ac:dyDescent="0.2">
      <c r="A58" s="158" t="s">
        <v>1080</v>
      </c>
      <c r="B58" s="158">
        <v>1</v>
      </c>
      <c r="C58" s="158" t="s">
        <v>134</v>
      </c>
      <c r="D58" s="158"/>
      <c r="E58" s="164" t="s">
        <v>791</v>
      </c>
      <c r="F58" s="158" t="s">
        <v>229</v>
      </c>
      <c r="G58" s="158"/>
      <c r="H58" s="189"/>
      <c r="I58" s="158"/>
    </row>
    <row r="59" spans="1:9" x14ac:dyDescent="0.2">
      <c r="A59" s="158" t="s">
        <v>1081</v>
      </c>
      <c r="B59" s="158">
        <v>1</v>
      </c>
      <c r="C59" s="158" t="s">
        <v>134</v>
      </c>
      <c r="D59" s="158"/>
      <c r="E59" s="164" t="s">
        <v>791</v>
      </c>
      <c r="F59" s="158" t="s">
        <v>230</v>
      </c>
      <c r="G59" s="158"/>
      <c r="H59" s="189"/>
      <c r="I59" s="158"/>
    </row>
    <row r="60" spans="1:9" x14ac:dyDescent="0.2">
      <c r="A60" s="158" t="s">
        <v>1082</v>
      </c>
      <c r="B60" s="158">
        <v>1</v>
      </c>
      <c r="C60" s="158" t="s">
        <v>134</v>
      </c>
      <c r="D60" s="158"/>
      <c r="E60" s="164" t="s">
        <v>791</v>
      </c>
      <c r="F60" s="158" t="s">
        <v>231</v>
      </c>
      <c r="G60" s="158"/>
      <c r="H60" s="189"/>
      <c r="I60" s="158"/>
    </row>
    <row r="61" spans="1:9" x14ac:dyDescent="0.2">
      <c r="A61" s="158" t="s">
        <v>1083</v>
      </c>
      <c r="B61" s="158">
        <v>1</v>
      </c>
      <c r="C61" s="158" t="s">
        <v>134</v>
      </c>
      <c r="D61" s="158"/>
      <c r="E61" s="164" t="s">
        <v>791</v>
      </c>
      <c r="F61" s="158" t="s">
        <v>232</v>
      </c>
      <c r="G61" s="158"/>
      <c r="H61" s="189"/>
      <c r="I61" s="158"/>
    </row>
    <row r="62" spans="1:9" x14ac:dyDescent="0.2">
      <c r="A62" s="158" t="s">
        <v>1084</v>
      </c>
      <c r="B62" s="158">
        <v>1</v>
      </c>
      <c r="C62" s="158" t="s">
        <v>134</v>
      </c>
      <c r="D62" s="158"/>
      <c r="E62" s="164" t="s">
        <v>791</v>
      </c>
      <c r="F62" s="158" t="s">
        <v>233</v>
      </c>
      <c r="G62" s="158"/>
      <c r="H62" s="189"/>
      <c r="I62" s="158"/>
    </row>
    <row r="63" spans="1:9" x14ac:dyDescent="0.2">
      <c r="A63" s="158" t="s">
        <v>1085</v>
      </c>
      <c r="B63" s="158">
        <v>1</v>
      </c>
      <c r="C63" s="158" t="s">
        <v>134</v>
      </c>
      <c r="D63" s="158"/>
      <c r="E63" s="164" t="s">
        <v>791</v>
      </c>
      <c r="F63" s="158" t="s">
        <v>234</v>
      </c>
      <c r="G63" s="158"/>
      <c r="H63" s="158"/>
      <c r="I63" s="158"/>
    </row>
    <row r="64" spans="1:9" x14ac:dyDescent="0.2">
      <c r="A64" s="158" t="s">
        <v>1086</v>
      </c>
      <c r="B64" s="158">
        <v>1</v>
      </c>
      <c r="C64" s="158" t="s">
        <v>134</v>
      </c>
      <c r="D64" s="158"/>
      <c r="E64" s="164" t="s">
        <v>784</v>
      </c>
      <c r="F64" s="158" t="s">
        <v>236</v>
      </c>
      <c r="G64" s="158" t="s">
        <v>790</v>
      </c>
      <c r="H64" s="189" t="s">
        <v>235</v>
      </c>
      <c r="I64" s="158"/>
    </row>
    <row r="65" spans="1:11" x14ac:dyDescent="0.2">
      <c r="A65" s="158" t="s">
        <v>1087</v>
      </c>
      <c r="B65" s="158">
        <v>1</v>
      </c>
      <c r="C65" s="158" t="s">
        <v>134</v>
      </c>
      <c r="D65" s="158"/>
      <c r="E65" s="164" t="s">
        <v>791</v>
      </c>
      <c r="F65" s="158" t="s">
        <v>237</v>
      </c>
      <c r="G65" s="158"/>
      <c r="H65" s="189"/>
      <c r="I65" s="158"/>
    </row>
    <row r="66" spans="1:11" x14ac:dyDescent="0.2">
      <c r="A66" s="158" t="s">
        <v>1088</v>
      </c>
      <c r="B66" s="158">
        <v>1</v>
      </c>
      <c r="C66" s="158" t="s">
        <v>134</v>
      </c>
      <c r="D66" s="158"/>
      <c r="E66" s="164" t="s">
        <v>791</v>
      </c>
      <c r="F66" s="158" t="s">
        <v>238</v>
      </c>
      <c r="G66" s="158"/>
      <c r="H66" s="189"/>
      <c r="I66" s="158"/>
    </row>
    <row r="67" spans="1:11" x14ac:dyDescent="0.2">
      <c r="A67" s="158" t="s">
        <v>1089</v>
      </c>
      <c r="B67" s="158">
        <v>1</v>
      </c>
      <c r="C67" s="158" t="s">
        <v>134</v>
      </c>
      <c r="D67" s="158"/>
      <c r="E67" s="164" t="s">
        <v>791</v>
      </c>
      <c r="F67" s="158" t="s">
        <v>255</v>
      </c>
      <c r="G67" s="158"/>
      <c r="H67" s="189" t="s">
        <v>256</v>
      </c>
      <c r="I67" s="158"/>
    </row>
    <row r="68" spans="1:11" x14ac:dyDescent="0.2">
      <c r="A68" s="158" t="s">
        <v>1090</v>
      </c>
      <c r="B68" s="158">
        <v>1</v>
      </c>
      <c r="C68" s="158" t="s">
        <v>134</v>
      </c>
      <c r="D68" s="158"/>
      <c r="E68" s="164" t="s">
        <v>791</v>
      </c>
      <c r="F68" s="158" t="s">
        <v>257</v>
      </c>
      <c r="G68" s="158"/>
      <c r="H68" s="189" t="s">
        <v>256</v>
      </c>
      <c r="I68" s="158"/>
    </row>
    <row r="69" spans="1:11" x14ac:dyDescent="0.2">
      <c r="A69" s="158" t="s">
        <v>1091</v>
      </c>
      <c r="B69" s="158">
        <v>1</v>
      </c>
      <c r="C69" s="158" t="s">
        <v>134</v>
      </c>
      <c r="D69" s="158"/>
      <c r="E69" s="164" t="s">
        <v>791</v>
      </c>
      <c r="F69" s="158" t="s">
        <v>166</v>
      </c>
      <c r="G69" s="158"/>
      <c r="H69" s="189" t="s">
        <v>204</v>
      </c>
      <c r="I69" s="158"/>
    </row>
    <row r="70" spans="1:11" x14ac:dyDescent="0.2">
      <c r="A70" s="158" t="s">
        <v>1092</v>
      </c>
      <c r="B70" s="158">
        <v>1</v>
      </c>
      <c r="C70" s="158" t="s">
        <v>134</v>
      </c>
      <c r="D70" s="158"/>
      <c r="E70" s="164" t="s">
        <v>791</v>
      </c>
      <c r="F70" s="158" t="s">
        <v>258</v>
      </c>
      <c r="G70" s="158"/>
      <c r="H70" s="189" t="s">
        <v>259</v>
      </c>
      <c r="I70" s="158"/>
    </row>
    <row r="71" spans="1:11" x14ac:dyDescent="0.2">
      <c r="A71" s="158" t="s">
        <v>1093</v>
      </c>
      <c r="B71" s="158">
        <v>1</v>
      </c>
      <c r="C71" s="158" t="s">
        <v>134</v>
      </c>
      <c r="D71" s="158"/>
      <c r="E71" s="164" t="s">
        <v>791</v>
      </c>
      <c r="F71" s="158" t="s">
        <v>260</v>
      </c>
      <c r="G71" s="158"/>
      <c r="H71" s="189"/>
      <c r="I71" s="158"/>
    </row>
    <row r="72" spans="1:11" x14ac:dyDescent="0.2">
      <c r="A72" s="158" t="s">
        <v>1094</v>
      </c>
      <c r="B72" s="158">
        <v>1</v>
      </c>
      <c r="C72" s="158" t="s">
        <v>134</v>
      </c>
      <c r="D72" s="158"/>
      <c r="E72" s="164" t="s">
        <v>791</v>
      </c>
      <c r="F72" s="158" t="s">
        <v>261</v>
      </c>
      <c r="G72" s="158"/>
      <c r="H72" s="189"/>
      <c r="I72" s="158"/>
    </row>
    <row r="73" spans="1:11" x14ac:dyDescent="0.2">
      <c r="A73" s="158" t="s">
        <v>1095</v>
      </c>
      <c r="B73" s="158">
        <v>1</v>
      </c>
      <c r="C73" s="158" t="s">
        <v>134</v>
      </c>
      <c r="D73" s="158"/>
      <c r="E73" s="164" t="s">
        <v>791</v>
      </c>
      <c r="F73" s="158" t="s">
        <v>165</v>
      </c>
      <c r="G73" s="158"/>
      <c r="H73" s="189" t="s">
        <v>203</v>
      </c>
      <c r="I73" s="158"/>
    </row>
    <row r="74" spans="1:11" x14ac:dyDescent="0.2">
      <c r="A74" s="158" t="s">
        <v>1096</v>
      </c>
      <c r="B74" s="158">
        <v>1</v>
      </c>
      <c r="C74" s="158" t="s">
        <v>134</v>
      </c>
      <c r="D74" s="158"/>
      <c r="E74" s="164" t="s">
        <v>791</v>
      </c>
      <c r="F74" s="158" t="s">
        <v>262</v>
      </c>
      <c r="G74" s="158"/>
      <c r="H74" s="189" t="s">
        <v>263</v>
      </c>
      <c r="I74" s="158"/>
    </row>
    <row r="75" spans="1:11" x14ac:dyDescent="0.2">
      <c r="A75" s="158" t="s">
        <v>1097</v>
      </c>
      <c r="B75" s="158">
        <v>1</v>
      </c>
      <c r="C75" s="158" t="s">
        <v>134</v>
      </c>
      <c r="D75" s="158"/>
      <c r="E75" s="164" t="s">
        <v>791</v>
      </c>
      <c r="F75" s="158" t="s">
        <v>264</v>
      </c>
      <c r="G75" s="158"/>
      <c r="H75" s="189" t="s">
        <v>219</v>
      </c>
      <c r="I75" s="158"/>
    </row>
    <row r="76" spans="1:11" x14ac:dyDescent="0.2">
      <c r="A76" s="158" t="s">
        <v>1098</v>
      </c>
      <c r="B76" s="158">
        <v>1</v>
      </c>
      <c r="C76" s="158" t="s">
        <v>134</v>
      </c>
      <c r="D76" s="158"/>
      <c r="E76" s="164" t="s">
        <v>791</v>
      </c>
      <c r="F76" s="158" t="s">
        <v>265</v>
      </c>
      <c r="G76" s="158"/>
      <c r="H76" s="189" t="s">
        <v>274</v>
      </c>
      <c r="I76" s="158"/>
    </row>
    <row r="77" spans="1:11" x14ac:dyDescent="0.2">
      <c r="A77" s="158" t="s">
        <v>1099</v>
      </c>
      <c r="B77" s="158">
        <v>1</v>
      </c>
      <c r="C77" s="158" t="s">
        <v>134</v>
      </c>
      <c r="D77" s="158"/>
      <c r="E77" s="164" t="s">
        <v>785</v>
      </c>
      <c r="F77" s="158" t="s">
        <v>167</v>
      </c>
      <c r="G77" s="158"/>
      <c r="H77" s="158" t="s">
        <v>168</v>
      </c>
      <c r="I77" s="158"/>
    </row>
    <row r="78" spans="1:11" x14ac:dyDescent="0.2">
      <c r="A78" s="158" t="s">
        <v>1100</v>
      </c>
      <c r="B78" s="158">
        <v>1</v>
      </c>
      <c r="C78" s="158" t="s">
        <v>134</v>
      </c>
      <c r="D78" s="158"/>
      <c r="E78" s="164" t="s">
        <v>785</v>
      </c>
      <c r="F78" s="158" t="s">
        <v>169</v>
      </c>
      <c r="G78" s="158"/>
      <c r="H78" s="158" t="s">
        <v>205</v>
      </c>
      <c r="I78" s="158"/>
      <c r="K78" t="s">
        <v>208</v>
      </c>
    </row>
    <row r="79" spans="1:11" x14ac:dyDescent="0.2">
      <c r="A79" s="158" t="s">
        <v>1101</v>
      </c>
      <c r="B79" s="158">
        <v>1</v>
      </c>
      <c r="C79" s="158" t="s">
        <v>134</v>
      </c>
      <c r="D79" s="158"/>
      <c r="E79" s="164" t="s">
        <v>785</v>
      </c>
      <c r="F79" s="158" t="s">
        <v>170</v>
      </c>
      <c r="G79" s="158"/>
      <c r="H79" s="158" t="s">
        <v>205</v>
      </c>
      <c r="I79" s="158"/>
    </row>
    <row r="80" spans="1:11" x14ac:dyDescent="0.2">
      <c r="A80" s="158" t="s">
        <v>1102</v>
      </c>
      <c r="B80" s="158">
        <v>1</v>
      </c>
      <c r="C80" s="158" t="s">
        <v>134</v>
      </c>
      <c r="D80" s="158"/>
      <c r="E80" s="164" t="s">
        <v>784</v>
      </c>
      <c r="F80" s="158" t="s">
        <v>171</v>
      </c>
      <c r="G80" s="158"/>
      <c r="H80" s="158" t="s">
        <v>206</v>
      </c>
      <c r="I80" s="158"/>
    </row>
    <row r="81" spans="1:9" x14ac:dyDescent="0.2">
      <c r="A81" s="158" t="s">
        <v>1103</v>
      </c>
      <c r="B81" s="158">
        <v>1</v>
      </c>
      <c r="C81" s="158" t="s">
        <v>134</v>
      </c>
      <c r="D81" s="158"/>
      <c r="E81" s="164" t="s">
        <v>787</v>
      </c>
      <c r="F81" s="158" t="s">
        <v>266</v>
      </c>
      <c r="G81" s="158"/>
      <c r="H81" s="158" t="s">
        <v>196</v>
      </c>
      <c r="I81" s="158"/>
    </row>
    <row r="82" spans="1:9" x14ac:dyDescent="0.2">
      <c r="A82" s="158" t="s">
        <v>1104</v>
      </c>
      <c r="B82" s="158">
        <v>1</v>
      </c>
      <c r="C82" s="158" t="s">
        <v>134</v>
      </c>
      <c r="D82" s="158"/>
      <c r="E82" s="164" t="s">
        <v>787</v>
      </c>
      <c r="F82" s="158" t="s">
        <v>186</v>
      </c>
      <c r="G82" s="158"/>
      <c r="H82" s="158"/>
      <c r="I82" s="158"/>
    </row>
    <row r="83" spans="1:9" x14ac:dyDescent="0.2">
      <c r="A83" s="158" t="s">
        <v>1105</v>
      </c>
      <c r="B83" s="158">
        <v>1</v>
      </c>
      <c r="C83" s="158" t="s">
        <v>134</v>
      </c>
      <c r="D83" s="158"/>
      <c r="E83" s="164" t="s">
        <v>787</v>
      </c>
      <c r="F83" s="158" t="s">
        <v>187</v>
      </c>
      <c r="G83" s="158"/>
      <c r="H83" s="158"/>
      <c r="I83" s="158"/>
    </row>
    <row r="84" spans="1:9" x14ac:dyDescent="0.2">
      <c r="A84" s="158" t="s">
        <v>1106</v>
      </c>
      <c r="B84" s="158">
        <v>1</v>
      </c>
      <c r="C84" s="158" t="s">
        <v>134</v>
      </c>
      <c r="D84" s="158"/>
      <c r="E84" s="164" t="s">
        <v>787</v>
      </c>
      <c r="F84" s="158" t="s">
        <v>188</v>
      </c>
      <c r="G84" s="158"/>
      <c r="H84" s="158"/>
      <c r="I84" s="158"/>
    </row>
    <row r="85" spans="1:9" x14ac:dyDescent="0.2">
      <c r="A85" s="158" t="s">
        <v>1107</v>
      </c>
      <c r="B85" s="158">
        <v>1</v>
      </c>
      <c r="C85" s="158" t="s">
        <v>134</v>
      </c>
      <c r="D85" s="158"/>
      <c r="E85" s="164" t="s">
        <v>787</v>
      </c>
      <c r="F85" s="158" t="s">
        <v>189</v>
      </c>
      <c r="G85" s="158"/>
      <c r="H85" s="158"/>
      <c r="I85" s="158"/>
    </row>
    <row r="86" spans="1:9" x14ac:dyDescent="0.2">
      <c r="A86" s="158" t="s">
        <v>1108</v>
      </c>
      <c r="B86" s="158">
        <v>1</v>
      </c>
      <c r="C86" s="158" t="s">
        <v>134</v>
      </c>
      <c r="D86" s="158"/>
      <c r="E86" s="164" t="s">
        <v>787</v>
      </c>
      <c r="F86" s="158" t="s">
        <v>190</v>
      </c>
      <c r="G86" s="158"/>
      <c r="H86" s="158"/>
      <c r="I86" s="158"/>
    </row>
    <row r="87" spans="1:9" x14ac:dyDescent="0.2">
      <c r="A87" s="158" t="s">
        <v>1109</v>
      </c>
      <c r="B87" s="158">
        <v>1</v>
      </c>
      <c r="C87" s="158"/>
      <c r="D87" s="158"/>
      <c r="E87" s="164" t="s">
        <v>787</v>
      </c>
      <c r="F87" s="158" t="s">
        <v>191</v>
      </c>
      <c r="G87" s="158"/>
      <c r="H87" s="158"/>
      <c r="I87" s="158"/>
    </row>
    <row r="88" spans="1:9" x14ac:dyDescent="0.2">
      <c r="A88" s="158" t="s">
        <v>1110</v>
      </c>
      <c r="B88" s="158">
        <v>1</v>
      </c>
      <c r="C88" s="158" t="s">
        <v>134</v>
      </c>
      <c r="D88" s="158"/>
      <c r="E88" s="164" t="s">
        <v>787</v>
      </c>
      <c r="F88" s="158" t="s">
        <v>175</v>
      </c>
      <c r="G88" s="158"/>
      <c r="H88" s="158"/>
      <c r="I88" s="158"/>
    </row>
    <row r="89" spans="1:9" x14ac:dyDescent="0.2">
      <c r="A89" s="158" t="s">
        <v>1111</v>
      </c>
      <c r="B89" s="158">
        <v>1</v>
      </c>
      <c r="C89" s="158" t="s">
        <v>134</v>
      </c>
      <c r="D89" s="158"/>
      <c r="E89" s="164" t="s">
        <v>787</v>
      </c>
      <c r="F89" s="158" t="s">
        <v>192</v>
      </c>
      <c r="G89" s="158"/>
      <c r="H89" s="158"/>
      <c r="I89" s="158"/>
    </row>
    <row r="90" spans="1:9" ht="33.75" x14ac:dyDescent="0.2">
      <c r="A90" s="158" t="s">
        <v>1112</v>
      </c>
      <c r="B90" s="158">
        <v>1</v>
      </c>
      <c r="C90" s="158" t="s">
        <v>134</v>
      </c>
      <c r="D90" s="158"/>
      <c r="E90" s="164" t="s">
        <v>787</v>
      </c>
      <c r="F90" s="158" t="s">
        <v>193</v>
      </c>
      <c r="G90" s="158"/>
      <c r="H90" s="189" t="s">
        <v>217</v>
      </c>
      <c r="I90" s="158"/>
    </row>
    <row r="91" spans="1:9" x14ac:dyDescent="0.2">
      <c r="A91" s="158" t="s">
        <v>1113</v>
      </c>
      <c r="B91" s="158">
        <v>1</v>
      </c>
      <c r="C91" s="158" t="s">
        <v>179</v>
      </c>
      <c r="D91" s="158"/>
      <c r="E91" s="164" t="s">
        <v>787</v>
      </c>
      <c r="F91" s="158" t="s">
        <v>176</v>
      </c>
      <c r="G91" s="158"/>
      <c r="H91" s="158"/>
      <c r="I91" s="158"/>
    </row>
    <row r="92" spans="1:9" x14ac:dyDescent="0.2">
      <c r="A92" s="158" t="s">
        <v>1114</v>
      </c>
      <c r="B92" s="158">
        <v>1</v>
      </c>
      <c r="C92" s="158" t="s">
        <v>134</v>
      </c>
      <c r="D92" s="158"/>
      <c r="E92" s="164" t="s">
        <v>787</v>
      </c>
      <c r="F92" s="198" t="s">
        <v>105</v>
      </c>
      <c r="G92" s="158"/>
      <c r="H92" s="158" t="s">
        <v>209</v>
      </c>
      <c r="I92" s="158"/>
    </row>
    <row r="93" spans="1:9" x14ac:dyDescent="0.2">
      <c r="A93" s="158" t="s">
        <v>1115</v>
      </c>
      <c r="B93" s="158">
        <v>1</v>
      </c>
      <c r="C93" s="158" t="s">
        <v>134</v>
      </c>
      <c r="D93" s="158"/>
      <c r="E93" s="164" t="s">
        <v>787</v>
      </c>
      <c r="F93" s="158" t="s">
        <v>179</v>
      </c>
      <c r="G93" s="158"/>
      <c r="H93" s="158"/>
      <c r="I93" s="158"/>
    </row>
    <row r="94" spans="1:9" x14ac:dyDescent="0.2">
      <c r="A94" s="158" t="s">
        <v>1116</v>
      </c>
      <c r="B94" s="158">
        <v>1</v>
      </c>
      <c r="C94" s="158" t="s">
        <v>134</v>
      </c>
      <c r="D94" s="158"/>
      <c r="E94" s="164" t="s">
        <v>787</v>
      </c>
      <c r="F94" s="158" t="s">
        <v>211</v>
      </c>
      <c r="G94" s="158"/>
      <c r="H94" s="158"/>
      <c r="I94" s="158"/>
    </row>
    <row r="95" spans="1:9" x14ac:dyDescent="0.2">
      <c r="A95" s="158" t="s">
        <v>1117</v>
      </c>
      <c r="B95" s="158">
        <v>1</v>
      </c>
      <c r="C95" s="158" t="s">
        <v>134</v>
      </c>
      <c r="D95" s="158"/>
      <c r="E95" s="164" t="s">
        <v>788</v>
      </c>
      <c r="F95" s="158" t="s">
        <v>180</v>
      </c>
      <c r="G95" s="158"/>
      <c r="H95" s="158" t="s">
        <v>210</v>
      </c>
      <c r="I95" s="158"/>
    </row>
    <row r="96" spans="1:9" x14ac:dyDescent="0.2">
      <c r="A96" s="158" t="s">
        <v>1118</v>
      </c>
      <c r="B96" s="158">
        <v>1</v>
      </c>
      <c r="C96" s="158" t="s">
        <v>134</v>
      </c>
      <c r="D96" s="158"/>
      <c r="E96" s="164" t="s">
        <v>787</v>
      </c>
      <c r="F96" s="158" t="s">
        <v>212</v>
      </c>
      <c r="G96" s="158"/>
      <c r="H96" s="158"/>
      <c r="I96" s="158"/>
    </row>
    <row r="97" spans="1:9" x14ac:dyDescent="0.2">
      <c r="A97" s="158" t="s">
        <v>1119</v>
      </c>
      <c r="B97" s="158">
        <v>1</v>
      </c>
      <c r="C97" s="158" t="s">
        <v>179</v>
      </c>
      <c r="D97" s="158"/>
      <c r="E97" s="164" t="s">
        <v>787</v>
      </c>
      <c r="F97" s="158" t="s">
        <v>272</v>
      </c>
      <c r="G97" s="158"/>
      <c r="H97" s="158"/>
      <c r="I97" s="158"/>
    </row>
    <row r="98" spans="1:9" x14ac:dyDescent="0.2">
      <c r="A98" s="158" t="s">
        <v>1120</v>
      </c>
      <c r="B98" s="158">
        <v>1</v>
      </c>
      <c r="C98" s="158" t="s">
        <v>134</v>
      </c>
      <c r="D98" s="158"/>
      <c r="E98" s="164" t="s">
        <v>787</v>
      </c>
      <c r="F98" s="158" t="s">
        <v>181</v>
      </c>
      <c r="G98" s="158"/>
      <c r="H98" s="158"/>
      <c r="I98" s="158"/>
    </row>
    <row r="99" spans="1:9" x14ac:dyDescent="0.2">
      <c r="A99" s="158" t="s">
        <v>1121</v>
      </c>
      <c r="B99" s="158">
        <v>1</v>
      </c>
      <c r="C99" s="158" t="s">
        <v>134</v>
      </c>
      <c r="D99" s="158"/>
      <c r="E99" s="164" t="s">
        <v>787</v>
      </c>
      <c r="F99" s="158" t="s">
        <v>182</v>
      </c>
      <c r="G99" s="158"/>
      <c r="H99" s="158" t="s">
        <v>271</v>
      </c>
      <c r="I99" s="158"/>
    </row>
    <row r="100" spans="1:9" x14ac:dyDescent="0.2">
      <c r="A100" s="158" t="s">
        <v>1122</v>
      </c>
      <c r="B100" s="158">
        <v>1</v>
      </c>
      <c r="C100" s="158" t="s">
        <v>134</v>
      </c>
      <c r="D100" s="158"/>
      <c r="E100" s="164" t="s">
        <v>787</v>
      </c>
      <c r="F100" s="158" t="s">
        <v>183</v>
      </c>
      <c r="G100" s="158"/>
      <c r="H100" s="158" t="s">
        <v>213</v>
      </c>
      <c r="I100" s="158"/>
    </row>
    <row r="101" spans="1:9" x14ac:dyDescent="0.2">
      <c r="A101" s="158" t="s">
        <v>1123</v>
      </c>
      <c r="B101" s="158">
        <v>1</v>
      </c>
      <c r="C101" s="158" t="s">
        <v>134</v>
      </c>
      <c r="D101" s="158"/>
      <c r="E101" s="164" t="s">
        <v>788</v>
      </c>
      <c r="F101" s="158" t="s">
        <v>177</v>
      </c>
      <c r="G101" s="158"/>
      <c r="H101" s="158" t="s">
        <v>275</v>
      </c>
      <c r="I101" s="158"/>
    </row>
    <row r="102" spans="1:9" x14ac:dyDescent="0.2">
      <c r="A102" s="158" t="s">
        <v>1124</v>
      </c>
      <c r="B102" s="158">
        <v>1</v>
      </c>
      <c r="C102" s="158" t="s">
        <v>134</v>
      </c>
      <c r="D102" s="158"/>
      <c r="E102" s="164" t="s">
        <v>788</v>
      </c>
      <c r="F102" s="158" t="s">
        <v>178</v>
      </c>
      <c r="G102" s="158"/>
      <c r="H102" s="158" t="s">
        <v>275</v>
      </c>
      <c r="I102" s="158"/>
    </row>
    <row r="103" spans="1:9" x14ac:dyDescent="0.2">
      <c r="A103" s="158" t="s">
        <v>1174</v>
      </c>
      <c r="B103" s="5"/>
      <c r="C103" s="5" t="s">
        <v>608</v>
      </c>
      <c r="D103" s="5" t="s">
        <v>1179</v>
      </c>
      <c r="E103" s="194" t="s">
        <v>784</v>
      </c>
      <c r="F103" s="5" t="s">
        <v>1180</v>
      </c>
      <c r="G103" s="5" t="s">
        <v>790</v>
      </c>
      <c r="H103" s="5" t="s">
        <v>1181</v>
      </c>
      <c r="I103" s="5"/>
    </row>
    <row r="104" spans="1:9" x14ac:dyDescent="0.2">
      <c r="A104" s="158" t="s">
        <v>1175</v>
      </c>
      <c r="B104" s="5"/>
      <c r="C104" s="5" t="s">
        <v>608</v>
      </c>
      <c r="D104" s="5" t="s">
        <v>1182</v>
      </c>
      <c r="E104" s="194" t="s">
        <v>784</v>
      </c>
      <c r="F104" s="5" t="s">
        <v>1183</v>
      </c>
      <c r="G104" s="5" t="s">
        <v>790</v>
      </c>
      <c r="H104" s="5" t="s">
        <v>1181</v>
      </c>
      <c r="I104" s="5"/>
    </row>
    <row r="105" spans="1:9" x14ac:dyDescent="0.2">
      <c r="A105" s="158" t="s">
        <v>1176</v>
      </c>
      <c r="B105" s="5"/>
      <c r="C105" s="5"/>
      <c r="D105" s="5"/>
      <c r="E105" s="194"/>
      <c r="F105" s="5"/>
      <c r="G105" s="5"/>
      <c r="H105" s="5"/>
      <c r="I105" s="5"/>
    </row>
    <row r="106" spans="1:9" x14ac:dyDescent="0.2">
      <c r="A106" s="158" t="s">
        <v>1177</v>
      </c>
      <c r="B106" s="5"/>
      <c r="C106" s="5"/>
      <c r="D106" s="5"/>
      <c r="E106" s="194"/>
      <c r="F106" s="5"/>
      <c r="G106" s="5"/>
      <c r="H106" s="5"/>
      <c r="I106" s="5"/>
    </row>
  </sheetData>
  <phoneticPr fontId="3" type="noConversion"/>
  <conditionalFormatting sqref="H79:H97 H1:H6 H99:H65539">
    <cfRule type="cellIs" dxfId="29" priority="1" stopIfTrue="1" operator="equal">
      <formula>"Ok"</formula>
    </cfRule>
    <cfRule type="cellIs" dxfId="28" priority="2" stopIfTrue="1" operator="equal">
      <formula>"Bad"</formula>
    </cfRule>
  </conditionalFormatting>
  <dataValidations count="3">
    <dataValidation type="list" allowBlank="1" showInputMessage="1" showErrorMessage="1" sqref="E7:E106">
      <formula1>ComponentTypes</formula1>
    </dataValidation>
    <dataValidation type="list" allowBlank="1" showInputMessage="1" showErrorMessage="1" sqref="I10:I102 D10:D102">
      <formula1>Quality</formula1>
    </dataValidation>
    <dataValidation type="list" allowBlank="1" showInputMessage="1" showErrorMessage="1" sqref="C7:C113">
      <formula1>Main_SubSystems</formula1>
    </dataValidation>
  </dataValidations>
  <hyperlinks>
    <hyperlink ref="F92" location="Cockpit_Signals!A1" display="Cockpit"/>
  </hyperlinks>
  <pageMargins left="0.75" right="0.75" top="1" bottom="1" header="0.5" footer="0.5"/>
  <pageSetup paperSize="9" orientation="portrait" r:id="rId1"/>
  <headerFooter alignWithMargins="0"/>
  <cellWatches>
    <cellWatch r="C67"/>
    <cellWatch r="C68"/>
    <cellWatch r="C69"/>
    <cellWatch r="C70"/>
    <cellWatch r="C71"/>
    <cellWatch r="C72"/>
    <cellWatch r="C73"/>
    <cellWatch r="C74"/>
    <cellWatch r="C75"/>
    <cellWatch r="C76"/>
    <cellWatch r="C77"/>
    <cellWatch r="C78"/>
    <cellWatch r="C79"/>
    <cellWatch r="C80"/>
    <cellWatch r="C81"/>
    <cellWatch r="C82"/>
    <cellWatch r="C83"/>
    <cellWatch r="C84"/>
    <cellWatch r="C85"/>
    <cellWatch r="C86"/>
    <cellWatch r="C87"/>
    <cellWatch r="C88"/>
    <cellWatch r="C89"/>
    <cellWatch r="C90"/>
    <cellWatch r="C91"/>
    <cellWatch r="C92"/>
    <cellWatch r="C93"/>
    <cellWatch r="C94"/>
    <cellWatch r="C95"/>
    <cellWatch r="C96"/>
    <cellWatch r="C97"/>
    <cellWatch r="C98"/>
    <cellWatch r="C99"/>
    <cellWatch r="C100"/>
    <cellWatch r="C101"/>
    <cellWatch r="C102"/>
    <cellWatch r="C103"/>
    <cellWatch r="C107"/>
    <cellWatch r="C108"/>
    <cellWatch r="C109"/>
    <cellWatch r="C110"/>
    <cellWatch r="C111"/>
    <cellWatch r="C112"/>
    <cellWatch r="C113"/>
    <cellWatch r="C114"/>
    <cellWatch r="C115"/>
    <cellWatch r="C116"/>
    <cellWatch r="C117"/>
    <cellWatch r="C118"/>
    <cellWatch r="C119"/>
    <cellWatch r="C120"/>
    <cellWatch r="C121"/>
    <cellWatch r="C122"/>
    <cellWatch r="C123"/>
    <cellWatch r="C124"/>
    <cellWatch r="C125"/>
    <cellWatch r="C126"/>
    <cellWatch r="C127"/>
    <cellWatch r="C128"/>
    <cellWatch r="C129"/>
    <cellWatch r="C130"/>
    <cellWatch r="C131"/>
    <cellWatch r="C132"/>
    <cellWatch r="C133"/>
    <cellWatch r="C134"/>
    <cellWatch r="C135"/>
    <cellWatch r="C136"/>
    <cellWatch r="C137"/>
    <cellWatch r="C138"/>
    <cellWatch r="C139"/>
    <cellWatch r="C140"/>
    <cellWatch r="C141"/>
    <cellWatch r="C142"/>
    <cellWatch r="C143"/>
    <cellWatch r="C144"/>
    <cellWatch r="C145"/>
    <cellWatch r="C146"/>
    <cellWatch r="C147"/>
    <cellWatch r="C148"/>
    <cellWatch r="C149"/>
    <cellWatch r="C150"/>
    <cellWatch r="C151"/>
    <cellWatch r="C152"/>
    <cellWatch r="C153"/>
    <cellWatch r="C154"/>
    <cellWatch r="C155"/>
  </cellWatche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49" workbookViewId="0">
      <selection activeCell="K114" sqref="K114"/>
    </sheetView>
  </sheetViews>
  <sheetFormatPr defaultRowHeight="11.25" x14ac:dyDescent="0.2"/>
  <cols>
    <col min="1" max="1" width="11.140625" style="5" customWidth="1"/>
    <col min="2" max="2" width="13" style="5" customWidth="1"/>
    <col min="3" max="3" width="28.140625" style="5" customWidth="1"/>
    <col min="4" max="4" width="11.140625" style="6" customWidth="1"/>
    <col min="5" max="5" width="11.140625" style="5" bestFit="1" customWidth="1"/>
    <col min="6" max="6" width="13.85546875" style="5" customWidth="1"/>
    <col min="7" max="7" width="12.140625" style="5" customWidth="1"/>
    <col min="8" max="8" width="9.28515625" style="6" customWidth="1"/>
    <col min="9" max="9" width="10.140625" style="5" customWidth="1"/>
    <col min="10" max="10" width="8.42578125" style="6" customWidth="1"/>
    <col min="11" max="11" width="26.5703125" style="7" bestFit="1" customWidth="1"/>
    <col min="12" max="12" width="13" style="6" customWidth="1"/>
    <col min="13" max="13" width="7" style="6" customWidth="1"/>
    <col min="14" max="14" width="13.5703125" style="5" bestFit="1" customWidth="1"/>
    <col min="15" max="16384" width="9.140625" style="5"/>
  </cols>
  <sheetData>
    <row r="1" spans="1:13" ht="12" thickBot="1" x14ac:dyDescent="0.25"/>
    <row r="2" spans="1:13" ht="13.5" thickBot="1" x14ac:dyDescent="0.25">
      <c r="C2" s="216" t="s">
        <v>276</v>
      </c>
      <c r="D2" s="219"/>
      <c r="E2" s="219"/>
      <c r="F2" s="219"/>
      <c r="G2" s="219"/>
      <c r="H2" s="220"/>
      <c r="J2" s="216" t="s">
        <v>277</v>
      </c>
      <c r="K2" s="217"/>
      <c r="L2" s="217"/>
      <c r="M2" s="218"/>
    </row>
    <row r="3" spans="1:13" ht="12" thickBot="1" x14ac:dyDescent="0.25">
      <c r="A3" s="8" t="s">
        <v>778</v>
      </c>
      <c r="B3" s="8" t="s">
        <v>1141</v>
      </c>
      <c r="C3" s="8" t="s">
        <v>278</v>
      </c>
      <c r="D3" s="8" t="s">
        <v>279</v>
      </c>
      <c r="E3" s="9" t="s">
        <v>280</v>
      </c>
      <c r="F3" s="10" t="s">
        <v>281</v>
      </c>
      <c r="G3" s="9" t="s">
        <v>282</v>
      </c>
      <c r="H3" s="11" t="s">
        <v>283</v>
      </c>
      <c r="I3" s="5" t="s">
        <v>1171</v>
      </c>
      <c r="J3" s="12" t="s">
        <v>284</v>
      </c>
      <c r="K3" s="12" t="s">
        <v>285</v>
      </c>
      <c r="L3" s="12" t="s">
        <v>1172</v>
      </c>
      <c r="M3" s="60" t="s">
        <v>286</v>
      </c>
    </row>
    <row r="4" spans="1:13" x14ac:dyDescent="0.2">
      <c r="A4" s="5" t="s">
        <v>968</v>
      </c>
      <c r="B4" s="5">
        <v>1</v>
      </c>
      <c r="C4" s="50" t="s">
        <v>485</v>
      </c>
      <c r="D4" s="15" t="s">
        <v>486</v>
      </c>
      <c r="E4" s="18" t="s">
        <v>514</v>
      </c>
      <c r="F4" s="17" t="s">
        <v>515</v>
      </c>
      <c r="G4" s="51" t="s">
        <v>489</v>
      </c>
      <c r="H4" s="209"/>
      <c r="J4" s="15"/>
      <c r="K4" s="16"/>
      <c r="L4" s="17"/>
      <c r="M4" s="15"/>
    </row>
    <row r="5" spans="1:13" x14ac:dyDescent="0.2">
      <c r="A5" s="5" t="s">
        <v>956</v>
      </c>
      <c r="B5" s="5">
        <v>1</v>
      </c>
      <c r="C5" s="40" t="s">
        <v>485</v>
      </c>
      <c r="D5" s="30" t="s">
        <v>486</v>
      </c>
      <c r="E5" s="28" t="s">
        <v>487</v>
      </c>
      <c r="F5" s="32" t="s">
        <v>488</v>
      </c>
      <c r="G5" s="28" t="s">
        <v>489</v>
      </c>
      <c r="H5" s="24"/>
      <c r="J5" s="30"/>
      <c r="K5" s="31"/>
      <c r="L5" s="32"/>
      <c r="M5" s="30"/>
    </row>
    <row r="6" spans="1:13" x14ac:dyDescent="0.2">
      <c r="A6" s="5" t="s">
        <v>959</v>
      </c>
      <c r="B6" s="5">
        <v>1</v>
      </c>
      <c r="C6" s="40" t="s">
        <v>494</v>
      </c>
      <c r="D6" s="30" t="s">
        <v>486</v>
      </c>
      <c r="E6" s="28" t="s">
        <v>495</v>
      </c>
      <c r="F6" s="32" t="s">
        <v>488</v>
      </c>
      <c r="G6" s="28" t="s">
        <v>489</v>
      </c>
      <c r="H6" s="24"/>
      <c r="J6" s="30"/>
      <c r="K6" s="31"/>
      <c r="L6" s="32"/>
      <c r="M6" s="30"/>
    </row>
    <row r="7" spans="1:13" x14ac:dyDescent="0.2">
      <c r="A7" s="5" t="s">
        <v>971</v>
      </c>
      <c r="B7" s="5">
        <v>1</v>
      </c>
      <c r="C7" s="40" t="s">
        <v>494</v>
      </c>
      <c r="D7" s="30" t="s">
        <v>486</v>
      </c>
      <c r="E7" s="21" t="s">
        <v>518</v>
      </c>
      <c r="F7" s="32" t="s">
        <v>515</v>
      </c>
      <c r="G7" s="28" t="s">
        <v>489</v>
      </c>
      <c r="H7" s="24"/>
      <c r="J7" s="30"/>
      <c r="K7" s="31"/>
      <c r="L7" s="32"/>
      <c r="M7" s="30"/>
    </row>
    <row r="8" spans="1:13" x14ac:dyDescent="0.2">
      <c r="A8" s="5" t="s">
        <v>969</v>
      </c>
      <c r="B8" s="5">
        <v>1</v>
      </c>
      <c r="C8" s="40" t="s">
        <v>490</v>
      </c>
      <c r="D8" s="30" t="s">
        <v>486</v>
      </c>
      <c r="E8" s="21" t="s">
        <v>516</v>
      </c>
      <c r="F8" s="32" t="s">
        <v>515</v>
      </c>
      <c r="G8" s="28" t="s">
        <v>489</v>
      </c>
      <c r="H8" s="24"/>
      <c r="J8" s="30"/>
      <c r="K8" s="31"/>
      <c r="L8" s="32"/>
      <c r="M8" s="30"/>
    </row>
    <row r="9" spans="1:13" x14ac:dyDescent="0.2">
      <c r="A9" s="5" t="s">
        <v>957</v>
      </c>
      <c r="B9" s="5">
        <v>1</v>
      </c>
      <c r="C9" s="40" t="s">
        <v>490</v>
      </c>
      <c r="D9" s="30" t="s">
        <v>486</v>
      </c>
      <c r="E9" s="28" t="s">
        <v>491</v>
      </c>
      <c r="F9" s="32" t="s">
        <v>488</v>
      </c>
      <c r="G9" s="28" t="s">
        <v>489</v>
      </c>
      <c r="H9" s="24"/>
      <c r="J9" s="30"/>
      <c r="K9" s="31"/>
      <c r="L9" s="32"/>
      <c r="M9" s="30"/>
    </row>
    <row r="10" spans="1:13" x14ac:dyDescent="0.2">
      <c r="A10" s="5" t="s">
        <v>960</v>
      </c>
      <c r="B10" s="5">
        <v>1</v>
      </c>
      <c r="C10" s="40" t="s">
        <v>496</v>
      </c>
      <c r="D10" s="30" t="s">
        <v>486</v>
      </c>
      <c r="E10" s="28" t="s">
        <v>497</v>
      </c>
      <c r="F10" s="32" t="s">
        <v>488</v>
      </c>
      <c r="G10" s="28" t="s">
        <v>489</v>
      </c>
      <c r="H10" s="24"/>
      <c r="J10" s="30"/>
      <c r="K10" s="31"/>
      <c r="L10" s="32"/>
      <c r="M10" s="30"/>
    </row>
    <row r="11" spans="1:13" x14ac:dyDescent="0.2">
      <c r="A11" s="5" t="s">
        <v>972</v>
      </c>
      <c r="B11" s="5">
        <v>1</v>
      </c>
      <c r="C11" s="40" t="s">
        <v>496</v>
      </c>
      <c r="D11" s="30" t="s">
        <v>486</v>
      </c>
      <c r="E11" s="21" t="s">
        <v>519</v>
      </c>
      <c r="F11" s="32" t="s">
        <v>515</v>
      </c>
      <c r="G11" s="28" t="s">
        <v>489</v>
      </c>
      <c r="H11" s="24"/>
      <c r="J11" s="30"/>
      <c r="K11" s="31"/>
      <c r="L11" s="32"/>
      <c r="M11" s="30"/>
    </row>
    <row r="12" spans="1:13" x14ac:dyDescent="0.2">
      <c r="A12" s="5" t="s">
        <v>970</v>
      </c>
      <c r="B12" s="5">
        <v>1</v>
      </c>
      <c r="C12" s="40" t="s">
        <v>492</v>
      </c>
      <c r="D12" s="30" t="s">
        <v>486</v>
      </c>
      <c r="E12" s="21" t="s">
        <v>517</v>
      </c>
      <c r="F12" s="32" t="s">
        <v>515</v>
      </c>
      <c r="G12" s="28" t="s">
        <v>489</v>
      </c>
      <c r="H12" s="24"/>
      <c r="J12" s="30"/>
      <c r="K12" s="31"/>
      <c r="L12" s="32"/>
      <c r="M12" s="30"/>
    </row>
    <row r="13" spans="1:13" x14ac:dyDescent="0.2">
      <c r="A13" s="5" t="s">
        <v>958</v>
      </c>
      <c r="B13" s="5">
        <v>1</v>
      </c>
      <c r="C13" s="40" t="s">
        <v>492</v>
      </c>
      <c r="D13" s="30" t="s">
        <v>486</v>
      </c>
      <c r="E13" s="28" t="s">
        <v>493</v>
      </c>
      <c r="F13" s="32" t="s">
        <v>488</v>
      </c>
      <c r="G13" s="28" t="s">
        <v>489</v>
      </c>
      <c r="H13" s="24"/>
      <c r="J13" s="30"/>
      <c r="K13" s="31"/>
      <c r="L13" s="32"/>
      <c r="M13" s="30"/>
    </row>
    <row r="14" spans="1:13" x14ac:dyDescent="0.2">
      <c r="A14" s="5" t="s">
        <v>961</v>
      </c>
      <c r="B14" s="5">
        <v>1</v>
      </c>
      <c r="C14" s="40" t="s">
        <v>498</v>
      </c>
      <c r="D14" s="30" t="s">
        <v>486</v>
      </c>
      <c r="E14" s="28" t="s">
        <v>499</v>
      </c>
      <c r="F14" s="32" t="s">
        <v>488</v>
      </c>
      <c r="G14" s="28" t="s">
        <v>489</v>
      </c>
      <c r="H14" s="24"/>
      <c r="J14" s="30"/>
      <c r="K14" s="31"/>
      <c r="L14" s="32"/>
      <c r="M14" s="30"/>
    </row>
    <row r="15" spans="1:13" x14ac:dyDescent="0.2">
      <c r="A15" s="5" t="s">
        <v>973</v>
      </c>
      <c r="B15" s="5">
        <v>1</v>
      </c>
      <c r="C15" s="40" t="s">
        <v>498</v>
      </c>
      <c r="D15" s="30" t="s">
        <v>486</v>
      </c>
      <c r="E15" s="21" t="s">
        <v>520</v>
      </c>
      <c r="F15" s="32" t="s">
        <v>515</v>
      </c>
      <c r="G15" s="28" t="s">
        <v>489</v>
      </c>
      <c r="H15" s="24"/>
      <c r="J15" s="30"/>
      <c r="K15" s="31"/>
      <c r="L15" s="32"/>
      <c r="M15" s="30"/>
    </row>
    <row r="16" spans="1:13" x14ac:dyDescent="0.2">
      <c r="A16" s="5" t="s">
        <v>983</v>
      </c>
      <c r="B16" s="5">
        <v>1</v>
      </c>
      <c r="C16" s="33" t="s">
        <v>541</v>
      </c>
      <c r="D16" s="30" t="s">
        <v>486</v>
      </c>
      <c r="E16" s="21" t="s">
        <v>542</v>
      </c>
      <c r="F16" s="32" t="s">
        <v>536</v>
      </c>
      <c r="G16" s="28" t="s">
        <v>383</v>
      </c>
      <c r="H16" s="24"/>
      <c r="J16" s="30"/>
      <c r="K16" s="31"/>
      <c r="L16" s="32"/>
      <c r="M16" s="30"/>
    </row>
    <row r="17" spans="1:14" x14ac:dyDescent="0.2">
      <c r="A17" s="5" t="s">
        <v>986</v>
      </c>
      <c r="B17" s="5">
        <v>1</v>
      </c>
      <c r="C17" s="33" t="s">
        <v>547</v>
      </c>
      <c r="D17" s="30" t="s">
        <v>486</v>
      </c>
      <c r="E17" s="21" t="s">
        <v>548</v>
      </c>
      <c r="F17" s="32" t="s">
        <v>536</v>
      </c>
      <c r="G17" s="28" t="s">
        <v>383</v>
      </c>
      <c r="H17" s="24"/>
      <c r="J17" s="30"/>
      <c r="K17" s="31"/>
      <c r="L17" s="32"/>
      <c r="M17" s="30"/>
      <c r="N17" s="34"/>
    </row>
    <row r="18" spans="1:14" x14ac:dyDescent="0.2">
      <c r="A18" s="5" t="s">
        <v>982</v>
      </c>
      <c r="B18" s="5">
        <v>1</v>
      </c>
      <c r="C18" s="33" t="s">
        <v>539</v>
      </c>
      <c r="D18" s="30" t="s">
        <v>486</v>
      </c>
      <c r="E18" s="21" t="s">
        <v>540</v>
      </c>
      <c r="F18" s="32" t="s">
        <v>536</v>
      </c>
      <c r="G18" s="28" t="s">
        <v>383</v>
      </c>
      <c r="H18" s="24"/>
      <c r="J18" s="30"/>
      <c r="K18" s="31"/>
      <c r="L18" s="32"/>
      <c r="M18" s="30"/>
    </row>
    <row r="19" spans="1:14" x14ac:dyDescent="0.2">
      <c r="A19" s="5" t="s">
        <v>985</v>
      </c>
      <c r="B19" s="5">
        <v>1</v>
      </c>
      <c r="C19" s="33" t="s">
        <v>545</v>
      </c>
      <c r="D19" s="30" t="s">
        <v>486</v>
      </c>
      <c r="E19" s="21" t="s">
        <v>546</v>
      </c>
      <c r="F19" s="32" t="s">
        <v>536</v>
      </c>
      <c r="G19" s="28" t="s">
        <v>383</v>
      </c>
      <c r="H19" s="24"/>
      <c r="J19" s="30"/>
      <c r="K19" s="31"/>
      <c r="L19" s="32"/>
      <c r="M19" s="30"/>
    </row>
    <row r="20" spans="1:14" x14ac:dyDescent="0.2">
      <c r="A20" s="5" t="s">
        <v>987</v>
      </c>
      <c r="B20" s="5">
        <v>1</v>
      </c>
      <c r="C20" s="33" t="s">
        <v>549</v>
      </c>
      <c r="D20" s="30" t="s">
        <v>486</v>
      </c>
      <c r="E20" s="21" t="s">
        <v>550</v>
      </c>
      <c r="F20" s="32" t="s">
        <v>536</v>
      </c>
      <c r="G20" s="28" t="s">
        <v>383</v>
      </c>
      <c r="H20" s="24"/>
      <c r="J20" s="30"/>
      <c r="K20" s="31"/>
      <c r="L20" s="32"/>
      <c r="M20" s="30"/>
    </row>
    <row r="21" spans="1:14" x14ac:dyDescent="0.2">
      <c r="A21" s="5" t="s">
        <v>984</v>
      </c>
      <c r="B21" s="5">
        <v>1</v>
      </c>
      <c r="C21" s="33" t="s">
        <v>543</v>
      </c>
      <c r="D21" s="30" t="s">
        <v>486</v>
      </c>
      <c r="E21" s="21" t="s">
        <v>544</v>
      </c>
      <c r="F21" s="32" t="s">
        <v>536</v>
      </c>
      <c r="G21" s="28" t="s">
        <v>383</v>
      </c>
      <c r="H21" s="24"/>
      <c r="J21" s="30"/>
      <c r="K21" s="31"/>
      <c r="L21" s="32"/>
      <c r="M21" s="30"/>
    </row>
    <row r="22" spans="1:14" x14ac:dyDescent="0.2">
      <c r="A22" s="5" t="s">
        <v>974</v>
      </c>
      <c r="B22" s="5">
        <v>1</v>
      </c>
      <c r="C22" s="55" t="s">
        <v>521</v>
      </c>
      <c r="D22" s="30" t="s">
        <v>486</v>
      </c>
      <c r="E22" s="28" t="s">
        <v>522</v>
      </c>
      <c r="F22" s="27" t="s">
        <v>523</v>
      </c>
      <c r="G22" s="28" t="s">
        <v>503</v>
      </c>
      <c r="H22" s="24"/>
      <c r="J22" s="30"/>
      <c r="K22" s="31"/>
      <c r="L22" s="32"/>
      <c r="M22" s="30"/>
    </row>
    <row r="23" spans="1:14" x14ac:dyDescent="0.2">
      <c r="A23" s="5" t="s">
        <v>962</v>
      </c>
      <c r="B23" s="5">
        <v>1</v>
      </c>
      <c r="C23" s="55" t="s">
        <v>500</v>
      </c>
      <c r="D23" s="30" t="s">
        <v>486</v>
      </c>
      <c r="E23" s="28" t="s">
        <v>501</v>
      </c>
      <c r="F23" s="27" t="s">
        <v>502</v>
      </c>
      <c r="G23" s="28" t="s">
        <v>503</v>
      </c>
      <c r="H23" s="24"/>
      <c r="J23" s="30"/>
      <c r="K23" s="31"/>
      <c r="L23" s="32"/>
      <c r="M23" s="30"/>
    </row>
    <row r="24" spans="1:14" x14ac:dyDescent="0.2">
      <c r="A24" s="5" t="s">
        <v>965</v>
      </c>
      <c r="B24" s="5">
        <v>1</v>
      </c>
      <c r="C24" s="56" t="s">
        <v>508</v>
      </c>
      <c r="D24" s="30" t="s">
        <v>486</v>
      </c>
      <c r="E24" s="28" t="s">
        <v>509</v>
      </c>
      <c r="F24" s="27" t="s">
        <v>502</v>
      </c>
      <c r="G24" s="28" t="s">
        <v>503</v>
      </c>
      <c r="H24" s="210" t="s">
        <v>394</v>
      </c>
      <c r="J24" s="30"/>
      <c r="K24" s="31"/>
      <c r="L24" s="32"/>
      <c r="M24" s="30"/>
    </row>
    <row r="25" spans="1:14" x14ac:dyDescent="0.2">
      <c r="A25" s="5" t="s">
        <v>977</v>
      </c>
      <c r="B25" s="5">
        <v>1</v>
      </c>
      <c r="C25" s="56" t="s">
        <v>528</v>
      </c>
      <c r="D25" s="30" t="s">
        <v>486</v>
      </c>
      <c r="E25" s="28" t="s">
        <v>529</v>
      </c>
      <c r="F25" s="27" t="s">
        <v>523</v>
      </c>
      <c r="G25" s="28" t="s">
        <v>503</v>
      </c>
      <c r="H25" s="210" t="s">
        <v>394</v>
      </c>
      <c r="J25" s="30"/>
      <c r="K25" s="31"/>
      <c r="L25" s="32"/>
      <c r="M25" s="30"/>
    </row>
    <row r="26" spans="1:14" x14ac:dyDescent="0.2">
      <c r="A26" s="5" t="s">
        <v>975</v>
      </c>
      <c r="B26" s="5">
        <v>1</v>
      </c>
      <c r="C26" s="56" t="s">
        <v>524</v>
      </c>
      <c r="D26" s="30" t="s">
        <v>486</v>
      </c>
      <c r="E26" s="28" t="s">
        <v>525</v>
      </c>
      <c r="F26" s="27" t="s">
        <v>523</v>
      </c>
      <c r="G26" s="28" t="s">
        <v>503</v>
      </c>
      <c r="H26" s="210" t="s">
        <v>394</v>
      </c>
      <c r="J26" s="30"/>
      <c r="K26" s="31"/>
      <c r="L26" s="32"/>
      <c r="M26" s="30"/>
    </row>
    <row r="27" spans="1:14" x14ac:dyDescent="0.2">
      <c r="A27" s="5" t="s">
        <v>963</v>
      </c>
      <c r="B27" s="5">
        <v>1</v>
      </c>
      <c r="C27" s="56" t="s">
        <v>504</v>
      </c>
      <c r="D27" s="30" t="s">
        <v>486</v>
      </c>
      <c r="E27" s="28" t="s">
        <v>505</v>
      </c>
      <c r="F27" s="27" t="s">
        <v>502</v>
      </c>
      <c r="G27" s="28" t="s">
        <v>503</v>
      </c>
      <c r="H27" s="210" t="s">
        <v>394</v>
      </c>
      <c r="J27" s="30"/>
      <c r="K27" s="31"/>
      <c r="L27" s="32"/>
      <c r="M27" s="30"/>
    </row>
    <row r="28" spans="1:14" x14ac:dyDescent="0.2">
      <c r="A28" s="5" t="s">
        <v>966</v>
      </c>
      <c r="B28" s="5">
        <v>1</v>
      </c>
      <c r="C28" s="56" t="s">
        <v>510</v>
      </c>
      <c r="D28" s="30" t="s">
        <v>486</v>
      </c>
      <c r="E28" s="28" t="s">
        <v>511</v>
      </c>
      <c r="F28" s="27" t="s">
        <v>502</v>
      </c>
      <c r="G28" s="28" t="s">
        <v>503</v>
      </c>
      <c r="H28" s="210" t="s">
        <v>394</v>
      </c>
      <c r="J28" s="30"/>
      <c r="K28" s="31"/>
      <c r="L28" s="32"/>
      <c r="M28" s="30"/>
    </row>
    <row r="29" spans="1:14" x14ac:dyDescent="0.2">
      <c r="A29" s="5" t="s">
        <v>978</v>
      </c>
      <c r="B29" s="5">
        <v>1</v>
      </c>
      <c r="C29" s="56" t="s">
        <v>530</v>
      </c>
      <c r="D29" s="30" t="s">
        <v>486</v>
      </c>
      <c r="E29" s="28" t="s">
        <v>531</v>
      </c>
      <c r="F29" s="27" t="s">
        <v>523</v>
      </c>
      <c r="G29" s="28" t="s">
        <v>503</v>
      </c>
      <c r="H29" s="210" t="s">
        <v>394</v>
      </c>
      <c r="J29" s="30"/>
      <c r="K29" s="31"/>
      <c r="L29" s="32"/>
      <c r="M29" s="30"/>
    </row>
    <row r="30" spans="1:14" x14ac:dyDescent="0.2">
      <c r="A30" s="5" t="s">
        <v>976</v>
      </c>
      <c r="B30" s="5">
        <v>1</v>
      </c>
      <c r="C30" s="55" t="s">
        <v>526</v>
      </c>
      <c r="D30" s="30" t="s">
        <v>486</v>
      </c>
      <c r="E30" s="28" t="s">
        <v>527</v>
      </c>
      <c r="F30" s="27" t="s">
        <v>523</v>
      </c>
      <c r="G30" s="28" t="s">
        <v>503</v>
      </c>
      <c r="H30" s="24"/>
      <c r="J30" s="30"/>
      <c r="K30" s="31"/>
      <c r="L30" s="32"/>
      <c r="M30" s="30"/>
    </row>
    <row r="31" spans="1:14" x14ac:dyDescent="0.2">
      <c r="A31" s="5" t="s">
        <v>964</v>
      </c>
      <c r="B31" s="5">
        <v>1</v>
      </c>
      <c r="C31" s="55" t="s">
        <v>506</v>
      </c>
      <c r="D31" s="30" t="s">
        <v>486</v>
      </c>
      <c r="E31" s="28" t="s">
        <v>507</v>
      </c>
      <c r="F31" s="27" t="s">
        <v>502</v>
      </c>
      <c r="G31" s="28" t="s">
        <v>503</v>
      </c>
      <c r="H31" s="24"/>
      <c r="J31" s="30"/>
      <c r="K31" s="31"/>
      <c r="L31" s="32"/>
      <c r="M31" s="30"/>
    </row>
    <row r="32" spans="1:14" x14ac:dyDescent="0.2">
      <c r="A32" s="5" t="s">
        <v>967</v>
      </c>
      <c r="B32" s="5">
        <v>1</v>
      </c>
      <c r="C32" s="56" t="s">
        <v>512</v>
      </c>
      <c r="D32" s="30" t="s">
        <v>486</v>
      </c>
      <c r="E32" s="28" t="s">
        <v>513</v>
      </c>
      <c r="F32" s="27" t="s">
        <v>502</v>
      </c>
      <c r="G32" s="28" t="s">
        <v>503</v>
      </c>
      <c r="H32" s="210" t="s">
        <v>394</v>
      </c>
      <c r="J32" s="30"/>
      <c r="K32" s="31"/>
      <c r="L32" s="32"/>
      <c r="M32" s="30"/>
    </row>
    <row r="33" spans="1:13" x14ac:dyDescent="0.2">
      <c r="A33" s="5" t="s">
        <v>979</v>
      </c>
      <c r="B33" s="5">
        <v>1</v>
      </c>
      <c r="C33" s="56" t="s">
        <v>532</v>
      </c>
      <c r="D33" s="30" t="s">
        <v>486</v>
      </c>
      <c r="E33" s="28" t="s">
        <v>533</v>
      </c>
      <c r="F33" s="27" t="s">
        <v>523</v>
      </c>
      <c r="G33" s="28" t="s">
        <v>503</v>
      </c>
      <c r="H33" s="210" t="s">
        <v>394</v>
      </c>
      <c r="J33" s="30"/>
      <c r="K33" s="31"/>
      <c r="L33" s="32"/>
      <c r="M33" s="30"/>
    </row>
    <row r="34" spans="1:13" x14ac:dyDescent="0.2">
      <c r="A34" s="5" t="s">
        <v>998</v>
      </c>
      <c r="B34" s="5">
        <v>1</v>
      </c>
      <c r="C34" s="58" t="s">
        <v>577</v>
      </c>
      <c r="D34" s="30" t="s">
        <v>486</v>
      </c>
      <c r="E34" s="21" t="s">
        <v>578</v>
      </c>
      <c r="F34" s="32" t="s">
        <v>569</v>
      </c>
      <c r="G34" s="28" t="s">
        <v>443</v>
      </c>
      <c r="H34" s="37" t="s">
        <v>368</v>
      </c>
      <c r="J34" s="30"/>
      <c r="K34" s="31"/>
      <c r="L34" s="32"/>
      <c r="M34" s="30"/>
    </row>
    <row r="35" spans="1:13" x14ac:dyDescent="0.2">
      <c r="A35" s="5" t="s">
        <v>980</v>
      </c>
      <c r="B35" s="5">
        <v>1</v>
      </c>
      <c r="C35" s="36" t="s">
        <v>534</v>
      </c>
      <c r="D35" s="30" t="s">
        <v>486</v>
      </c>
      <c r="E35" s="21" t="s">
        <v>535</v>
      </c>
      <c r="F35" s="32" t="s">
        <v>536</v>
      </c>
      <c r="G35" s="28" t="s">
        <v>383</v>
      </c>
      <c r="H35" s="37" t="s">
        <v>368</v>
      </c>
      <c r="J35" s="30"/>
      <c r="K35" s="31"/>
      <c r="L35" s="32"/>
      <c r="M35" s="30"/>
    </row>
    <row r="36" spans="1:13" x14ac:dyDescent="0.2">
      <c r="A36" s="5" t="s">
        <v>910</v>
      </c>
      <c r="B36" s="5">
        <v>1</v>
      </c>
      <c r="C36" s="33" t="s">
        <v>348</v>
      </c>
      <c r="D36" s="20" t="s">
        <v>288</v>
      </c>
      <c r="E36" s="21" t="s">
        <v>349</v>
      </c>
      <c r="F36" s="32" t="s">
        <v>338</v>
      </c>
      <c r="G36" s="23" t="s">
        <v>339</v>
      </c>
      <c r="H36" s="24"/>
      <c r="J36" s="25" t="s">
        <v>316</v>
      </c>
      <c r="K36" s="26" t="s">
        <v>350</v>
      </c>
      <c r="L36" s="27" t="s">
        <v>295</v>
      </c>
      <c r="M36" s="25" t="s">
        <v>341</v>
      </c>
    </row>
    <row r="37" spans="1:13" x14ac:dyDescent="0.2">
      <c r="A37" s="5" t="s">
        <v>911</v>
      </c>
      <c r="B37" s="5">
        <v>1</v>
      </c>
      <c r="C37" s="33" t="s">
        <v>351</v>
      </c>
      <c r="D37" s="20" t="s">
        <v>288</v>
      </c>
      <c r="E37" s="21" t="s">
        <v>352</v>
      </c>
      <c r="F37" s="32" t="s">
        <v>338</v>
      </c>
      <c r="G37" s="23" t="s">
        <v>339</v>
      </c>
      <c r="H37" s="24"/>
      <c r="J37" s="30" t="s">
        <v>134</v>
      </c>
      <c r="K37" s="31" t="s">
        <v>353</v>
      </c>
      <c r="L37" s="27" t="s">
        <v>295</v>
      </c>
      <c r="M37" s="25" t="s">
        <v>341</v>
      </c>
    </row>
    <row r="38" spans="1:13" x14ac:dyDescent="0.2">
      <c r="A38" s="5" t="s">
        <v>905</v>
      </c>
      <c r="B38" s="5">
        <v>1</v>
      </c>
      <c r="C38" s="33" t="s">
        <v>331</v>
      </c>
      <c r="D38" s="20" t="s">
        <v>288</v>
      </c>
      <c r="E38" s="21" t="s">
        <v>332</v>
      </c>
      <c r="F38" s="22" t="s">
        <v>290</v>
      </c>
      <c r="G38" s="23" t="s">
        <v>291</v>
      </c>
      <c r="H38" s="24"/>
      <c r="J38" s="25" t="s">
        <v>316</v>
      </c>
      <c r="K38" s="26" t="s">
        <v>333</v>
      </c>
      <c r="L38" s="27" t="s">
        <v>295</v>
      </c>
      <c r="M38" s="25" t="s">
        <v>311</v>
      </c>
    </row>
    <row r="39" spans="1:13" ht="12.75" x14ac:dyDescent="0.25">
      <c r="A39" s="5" t="s">
        <v>899</v>
      </c>
      <c r="B39" s="5">
        <v>1</v>
      </c>
      <c r="C39" s="29" t="s">
        <v>314</v>
      </c>
      <c r="D39" s="20" t="s">
        <v>288</v>
      </c>
      <c r="E39" s="21" t="s">
        <v>315</v>
      </c>
      <c r="F39" s="22" t="s">
        <v>290</v>
      </c>
      <c r="G39" s="23" t="s">
        <v>291</v>
      </c>
      <c r="H39" s="24"/>
      <c r="J39" s="25" t="s">
        <v>316</v>
      </c>
      <c r="K39" s="26" t="s">
        <v>317</v>
      </c>
      <c r="L39" s="27" t="s">
        <v>295</v>
      </c>
      <c r="M39" s="25" t="s">
        <v>300</v>
      </c>
    </row>
    <row r="40" spans="1:13" x14ac:dyDescent="0.2">
      <c r="A40" s="5" t="s">
        <v>894</v>
      </c>
      <c r="B40" s="5">
        <v>1</v>
      </c>
      <c r="C40" s="19" t="s">
        <v>297</v>
      </c>
      <c r="D40" s="20" t="s">
        <v>288</v>
      </c>
      <c r="E40" s="21" t="s">
        <v>298</v>
      </c>
      <c r="F40" s="22" t="s">
        <v>290</v>
      </c>
      <c r="G40" s="23" t="s">
        <v>291</v>
      </c>
      <c r="H40" s="24"/>
      <c r="J40" s="25" t="s">
        <v>134</v>
      </c>
      <c r="K40" s="26" t="s">
        <v>299</v>
      </c>
      <c r="L40" s="27" t="s">
        <v>295</v>
      </c>
      <c r="M40" s="25" t="s">
        <v>300</v>
      </c>
    </row>
    <row r="41" spans="1:13" x14ac:dyDescent="0.2">
      <c r="A41" s="5" t="s">
        <v>903</v>
      </c>
      <c r="B41" s="5">
        <v>1</v>
      </c>
      <c r="C41" s="33" t="s">
        <v>326</v>
      </c>
      <c r="D41" s="20" t="s">
        <v>288</v>
      </c>
      <c r="E41" s="21" t="s">
        <v>327</v>
      </c>
      <c r="F41" s="22" t="s">
        <v>290</v>
      </c>
      <c r="G41" s="23" t="s">
        <v>291</v>
      </c>
      <c r="H41" s="24"/>
      <c r="J41" s="25" t="s">
        <v>134</v>
      </c>
      <c r="K41" s="26" t="s">
        <v>328</v>
      </c>
      <c r="L41" s="27" t="s">
        <v>295</v>
      </c>
      <c r="M41" s="25" t="s">
        <v>300</v>
      </c>
    </row>
    <row r="42" spans="1:13" x14ac:dyDescent="0.2">
      <c r="A42" s="5" t="s">
        <v>949</v>
      </c>
      <c r="B42" s="5">
        <v>1</v>
      </c>
      <c r="C42" s="33" t="s">
        <v>464</v>
      </c>
      <c r="D42" s="20" t="s">
        <v>288</v>
      </c>
      <c r="E42" s="21" t="s">
        <v>465</v>
      </c>
      <c r="F42" s="32" t="s">
        <v>466</v>
      </c>
      <c r="G42" s="23" t="s">
        <v>443</v>
      </c>
      <c r="H42" s="24"/>
      <c r="J42" s="41" t="s">
        <v>309</v>
      </c>
      <c r="K42" s="31" t="s">
        <v>467</v>
      </c>
      <c r="L42" s="32" t="s">
        <v>295</v>
      </c>
      <c r="M42" s="30" t="s">
        <v>386</v>
      </c>
    </row>
    <row r="43" spans="1:13" x14ac:dyDescent="0.2">
      <c r="A43" s="5" t="s">
        <v>950</v>
      </c>
      <c r="B43" s="5">
        <v>1</v>
      </c>
      <c r="C43" s="33" t="s">
        <v>468</v>
      </c>
      <c r="D43" s="20" t="s">
        <v>288</v>
      </c>
      <c r="E43" s="21" t="s">
        <v>469</v>
      </c>
      <c r="F43" s="32" t="s">
        <v>470</v>
      </c>
      <c r="G43" s="23" t="s">
        <v>443</v>
      </c>
      <c r="H43" s="24"/>
      <c r="J43" s="41" t="s">
        <v>309</v>
      </c>
      <c r="K43" s="31" t="s">
        <v>471</v>
      </c>
      <c r="L43" s="32" t="s">
        <v>295</v>
      </c>
      <c r="M43" s="30" t="s">
        <v>386</v>
      </c>
    </row>
    <row r="44" spans="1:13" x14ac:dyDescent="0.2">
      <c r="A44" s="5" t="s">
        <v>921</v>
      </c>
      <c r="B44" s="5">
        <v>1</v>
      </c>
      <c r="C44" s="33" t="s">
        <v>380</v>
      </c>
      <c r="D44" s="20" t="s">
        <v>288</v>
      </c>
      <c r="E44" s="21" t="s">
        <v>381</v>
      </c>
      <c r="F44" s="32" t="s">
        <v>382</v>
      </c>
      <c r="G44" s="23" t="s">
        <v>383</v>
      </c>
      <c r="H44" s="24"/>
      <c r="J44" s="25" t="s">
        <v>316</v>
      </c>
      <c r="K44" s="31" t="s">
        <v>384</v>
      </c>
      <c r="L44" s="32" t="s">
        <v>385</v>
      </c>
      <c r="M44" s="30" t="s">
        <v>386</v>
      </c>
    </row>
    <row r="45" spans="1:13" x14ac:dyDescent="0.2">
      <c r="A45" s="5" t="s">
        <v>927</v>
      </c>
      <c r="B45" s="5">
        <v>1</v>
      </c>
      <c r="C45" s="33" t="s">
        <v>400</v>
      </c>
      <c r="D45" s="20" t="s">
        <v>288</v>
      </c>
      <c r="E45" s="21" t="s">
        <v>401</v>
      </c>
      <c r="F45" s="32" t="s">
        <v>382</v>
      </c>
      <c r="G45" s="23" t="s">
        <v>383</v>
      </c>
      <c r="H45" s="24"/>
      <c r="J45" s="25" t="s">
        <v>309</v>
      </c>
      <c r="K45" s="31" t="s">
        <v>402</v>
      </c>
      <c r="L45" s="32" t="s">
        <v>385</v>
      </c>
      <c r="M45" s="30" t="s">
        <v>386</v>
      </c>
    </row>
    <row r="46" spans="1:13" x14ac:dyDescent="0.2">
      <c r="A46" s="5" t="s">
        <v>988</v>
      </c>
      <c r="B46" s="5">
        <v>1</v>
      </c>
      <c r="C46" s="33" t="s">
        <v>551</v>
      </c>
      <c r="D46" s="30" t="s">
        <v>486</v>
      </c>
      <c r="E46" s="21" t="s">
        <v>552</v>
      </c>
      <c r="F46" s="32" t="s">
        <v>536</v>
      </c>
      <c r="G46" s="28" t="s">
        <v>383</v>
      </c>
      <c r="H46" s="24"/>
      <c r="J46" s="25" t="s">
        <v>316</v>
      </c>
      <c r="K46" s="31" t="s">
        <v>553</v>
      </c>
      <c r="L46" s="32" t="s">
        <v>554</v>
      </c>
      <c r="M46" s="30" t="s">
        <v>386</v>
      </c>
    </row>
    <row r="47" spans="1:13" x14ac:dyDescent="0.2">
      <c r="A47" s="5" t="s">
        <v>922</v>
      </c>
      <c r="B47" s="5">
        <v>1</v>
      </c>
      <c r="C47" s="19" t="s">
        <v>387</v>
      </c>
      <c r="D47" s="20" t="s">
        <v>288</v>
      </c>
      <c r="E47" s="21" t="s">
        <v>388</v>
      </c>
      <c r="F47" s="32" t="s">
        <v>382</v>
      </c>
      <c r="G47" s="23" t="s">
        <v>383</v>
      </c>
      <c r="H47" s="24"/>
      <c r="J47" s="25" t="s">
        <v>309</v>
      </c>
      <c r="K47" s="31" t="s">
        <v>389</v>
      </c>
      <c r="L47" s="32" t="s">
        <v>385</v>
      </c>
      <c r="M47" s="30" t="s">
        <v>386</v>
      </c>
    </row>
    <row r="48" spans="1:13" x14ac:dyDescent="0.2">
      <c r="A48" s="5" t="s">
        <v>937</v>
      </c>
      <c r="B48" s="5">
        <v>1</v>
      </c>
      <c r="C48" s="33" t="s">
        <v>428</v>
      </c>
      <c r="D48" s="20" t="s">
        <v>288</v>
      </c>
      <c r="E48" s="21" t="s">
        <v>429</v>
      </c>
      <c r="F48" s="32" t="s">
        <v>382</v>
      </c>
      <c r="G48" s="23" t="s">
        <v>383</v>
      </c>
      <c r="H48" s="24"/>
      <c r="J48" s="30"/>
      <c r="K48" s="31" t="s">
        <v>430</v>
      </c>
      <c r="L48" s="32"/>
      <c r="M48" s="30"/>
    </row>
    <row r="49" spans="1:13" x14ac:dyDescent="0.2">
      <c r="A49" s="5" t="s">
        <v>991</v>
      </c>
      <c r="B49" s="5">
        <v>1</v>
      </c>
      <c r="C49" s="33" t="s">
        <v>559</v>
      </c>
      <c r="D49" s="30" t="s">
        <v>486</v>
      </c>
      <c r="E49" s="21" t="s">
        <v>560</v>
      </c>
      <c r="F49" s="32" t="s">
        <v>536</v>
      </c>
      <c r="G49" s="28" t="s">
        <v>383</v>
      </c>
      <c r="H49" s="24"/>
      <c r="J49" s="25" t="s">
        <v>316</v>
      </c>
      <c r="K49" s="31" t="s">
        <v>561</v>
      </c>
      <c r="L49" s="32" t="s">
        <v>554</v>
      </c>
      <c r="M49" s="30" t="s">
        <v>386</v>
      </c>
    </row>
    <row r="50" spans="1:13" x14ac:dyDescent="0.2">
      <c r="A50" s="5" t="s">
        <v>924</v>
      </c>
      <c r="B50" s="5">
        <v>1</v>
      </c>
      <c r="C50" s="38" t="s">
        <v>392</v>
      </c>
      <c r="D50" s="20" t="s">
        <v>288</v>
      </c>
      <c r="E50" s="21" t="s">
        <v>393</v>
      </c>
      <c r="F50" s="32" t="s">
        <v>382</v>
      </c>
      <c r="G50" s="23" t="s">
        <v>383</v>
      </c>
      <c r="H50" s="39" t="s">
        <v>394</v>
      </c>
      <c r="J50" s="30"/>
      <c r="K50" s="31"/>
      <c r="L50" s="32"/>
      <c r="M50" s="30"/>
    </row>
    <row r="51" spans="1:13" x14ac:dyDescent="0.2">
      <c r="A51" s="5" t="s">
        <v>929</v>
      </c>
      <c r="B51" s="5">
        <v>1</v>
      </c>
      <c r="C51" s="33" t="s">
        <v>406</v>
      </c>
      <c r="D51" s="20" t="s">
        <v>288</v>
      </c>
      <c r="E51" s="21" t="s">
        <v>1150</v>
      </c>
      <c r="F51" s="32" t="s">
        <v>382</v>
      </c>
      <c r="G51" s="23" t="s">
        <v>383</v>
      </c>
      <c r="H51" s="24"/>
      <c r="J51" s="25" t="s">
        <v>309</v>
      </c>
      <c r="K51" s="31" t="s">
        <v>407</v>
      </c>
      <c r="L51" s="32" t="s">
        <v>385</v>
      </c>
      <c r="M51" s="30" t="s">
        <v>386</v>
      </c>
    </row>
    <row r="52" spans="1:13" x14ac:dyDescent="0.2">
      <c r="A52" s="5" t="s">
        <v>925</v>
      </c>
      <c r="B52" s="5">
        <v>1</v>
      </c>
      <c r="C52" s="36" t="s">
        <v>395</v>
      </c>
      <c r="D52" s="20" t="s">
        <v>288</v>
      </c>
      <c r="E52" s="21" t="s">
        <v>396</v>
      </c>
      <c r="F52" s="32" t="s">
        <v>382</v>
      </c>
      <c r="G52" s="23" t="s">
        <v>383</v>
      </c>
      <c r="H52" s="37" t="s">
        <v>368</v>
      </c>
      <c r="J52" s="25" t="s">
        <v>309</v>
      </c>
      <c r="K52" s="31" t="s">
        <v>397</v>
      </c>
      <c r="L52" s="32" t="s">
        <v>385</v>
      </c>
      <c r="M52" s="30" t="s">
        <v>386</v>
      </c>
    </row>
    <row r="53" spans="1:13" x14ac:dyDescent="0.2">
      <c r="A53" s="5" t="s">
        <v>931</v>
      </c>
      <c r="B53" s="5">
        <v>1</v>
      </c>
      <c r="C53" s="36" t="s">
        <v>411</v>
      </c>
      <c r="D53" s="20" t="s">
        <v>288</v>
      </c>
      <c r="E53" s="21" t="s">
        <v>412</v>
      </c>
      <c r="F53" s="32" t="s">
        <v>382</v>
      </c>
      <c r="G53" s="23" t="s">
        <v>383</v>
      </c>
      <c r="H53" s="37" t="s">
        <v>368</v>
      </c>
      <c r="J53" s="25" t="s">
        <v>309</v>
      </c>
      <c r="K53" s="31" t="s">
        <v>413</v>
      </c>
      <c r="L53" s="32" t="s">
        <v>385</v>
      </c>
      <c r="M53" s="30" t="s">
        <v>386</v>
      </c>
    </row>
    <row r="54" spans="1:13" x14ac:dyDescent="0.2">
      <c r="A54" s="5" t="s">
        <v>999</v>
      </c>
      <c r="B54" s="5">
        <v>1</v>
      </c>
      <c r="C54" s="40" t="s">
        <v>579</v>
      </c>
      <c r="D54" s="30" t="s">
        <v>486</v>
      </c>
      <c r="E54" s="21" t="s">
        <v>580</v>
      </c>
      <c r="F54" s="32" t="s">
        <v>569</v>
      </c>
      <c r="G54" s="28" t="s">
        <v>443</v>
      </c>
      <c r="H54" s="24"/>
      <c r="J54" s="30"/>
      <c r="K54" s="31"/>
      <c r="L54" s="32"/>
      <c r="M54" s="30"/>
    </row>
    <row r="55" spans="1:13" x14ac:dyDescent="0.2">
      <c r="A55" s="5" t="s">
        <v>992</v>
      </c>
      <c r="B55" s="5">
        <v>1</v>
      </c>
      <c r="C55" s="33" t="s">
        <v>562</v>
      </c>
      <c r="D55" s="30" t="s">
        <v>486</v>
      </c>
      <c r="E55" s="21" t="s">
        <v>563</v>
      </c>
      <c r="F55" s="32" t="s">
        <v>536</v>
      </c>
      <c r="G55" s="28" t="s">
        <v>383</v>
      </c>
      <c r="H55" s="24"/>
      <c r="J55" s="30"/>
      <c r="K55" s="31"/>
      <c r="L55" s="32"/>
      <c r="M55" s="30"/>
    </row>
    <row r="56" spans="1:13" x14ac:dyDescent="0.2">
      <c r="A56" s="5" t="s">
        <v>926</v>
      </c>
      <c r="B56" s="5">
        <v>1</v>
      </c>
      <c r="C56" s="36" t="s">
        <v>398</v>
      </c>
      <c r="D56" s="20" t="s">
        <v>288</v>
      </c>
      <c r="E56" s="21" t="s">
        <v>222</v>
      </c>
      <c r="F56" s="32" t="s">
        <v>382</v>
      </c>
      <c r="G56" s="23" t="s">
        <v>383</v>
      </c>
      <c r="H56" s="37" t="s">
        <v>368</v>
      </c>
      <c r="J56" s="25" t="s">
        <v>309</v>
      </c>
      <c r="K56" s="31" t="s">
        <v>399</v>
      </c>
      <c r="L56" s="32" t="s">
        <v>385</v>
      </c>
      <c r="M56" s="30" t="s">
        <v>386</v>
      </c>
    </row>
    <row r="57" spans="1:13" x14ac:dyDescent="0.2">
      <c r="A57" s="5" t="s">
        <v>935</v>
      </c>
      <c r="B57" s="5">
        <v>1</v>
      </c>
      <c r="C57" s="36" t="s">
        <v>422</v>
      </c>
      <c r="D57" s="20" t="s">
        <v>288</v>
      </c>
      <c r="E57" s="21" t="s">
        <v>423</v>
      </c>
      <c r="F57" s="32" t="s">
        <v>382</v>
      </c>
      <c r="G57" s="23" t="s">
        <v>383</v>
      </c>
      <c r="H57" s="37" t="s">
        <v>368</v>
      </c>
      <c r="J57" s="30"/>
      <c r="K57" s="31" t="s">
        <v>424</v>
      </c>
      <c r="L57" s="32"/>
      <c r="M57" s="30"/>
    </row>
    <row r="58" spans="1:13" x14ac:dyDescent="0.2">
      <c r="A58" s="5" t="s">
        <v>1000</v>
      </c>
      <c r="B58" s="5">
        <v>1</v>
      </c>
      <c r="C58" s="40" t="s">
        <v>581</v>
      </c>
      <c r="D58" s="30" t="s">
        <v>486</v>
      </c>
      <c r="E58" s="21" t="s">
        <v>582</v>
      </c>
      <c r="F58" s="32" t="s">
        <v>569</v>
      </c>
      <c r="G58" s="28" t="s">
        <v>443</v>
      </c>
      <c r="H58" s="24"/>
      <c r="J58" s="30"/>
      <c r="K58" s="31"/>
      <c r="L58" s="32"/>
      <c r="M58" s="30"/>
    </row>
    <row r="59" spans="1:13" x14ac:dyDescent="0.2">
      <c r="A59" s="5" t="s">
        <v>1001</v>
      </c>
      <c r="B59" s="5">
        <v>1</v>
      </c>
      <c r="C59" s="40" t="s">
        <v>583</v>
      </c>
      <c r="D59" s="30" t="s">
        <v>486</v>
      </c>
      <c r="E59" s="21" t="s">
        <v>584</v>
      </c>
      <c r="F59" s="32" t="s">
        <v>569</v>
      </c>
      <c r="G59" s="28" t="s">
        <v>443</v>
      </c>
      <c r="H59" s="24"/>
      <c r="J59" s="30"/>
      <c r="K59" s="31"/>
      <c r="L59" s="32"/>
      <c r="M59" s="30"/>
    </row>
    <row r="60" spans="1:13" x14ac:dyDescent="0.2">
      <c r="A60" s="5" t="s">
        <v>934</v>
      </c>
      <c r="B60" s="5">
        <v>1</v>
      </c>
      <c r="C60" s="36" t="s">
        <v>420</v>
      </c>
      <c r="D60" s="20" t="s">
        <v>288</v>
      </c>
      <c r="E60" s="21" t="s">
        <v>221</v>
      </c>
      <c r="F60" s="32" t="s">
        <v>382</v>
      </c>
      <c r="G60" s="23" t="s">
        <v>383</v>
      </c>
      <c r="H60" s="37" t="s">
        <v>368</v>
      </c>
      <c r="J60" s="30"/>
      <c r="K60" s="31" t="s">
        <v>421</v>
      </c>
      <c r="L60" s="32"/>
      <c r="M60" s="30"/>
    </row>
    <row r="61" spans="1:13" x14ac:dyDescent="0.2">
      <c r="A61" s="5" t="s">
        <v>928</v>
      </c>
      <c r="B61" s="5">
        <v>1</v>
      </c>
      <c r="C61" s="33" t="s">
        <v>403</v>
      </c>
      <c r="D61" s="20" t="s">
        <v>288</v>
      </c>
      <c r="E61" s="21" t="s">
        <v>404</v>
      </c>
      <c r="F61" s="32" t="s">
        <v>382</v>
      </c>
      <c r="G61" s="23" t="s">
        <v>383</v>
      </c>
      <c r="H61" s="24"/>
      <c r="J61" s="25" t="s">
        <v>309</v>
      </c>
      <c r="K61" s="31" t="s">
        <v>405</v>
      </c>
      <c r="L61" s="32" t="s">
        <v>385</v>
      </c>
      <c r="M61" s="30" t="s">
        <v>386</v>
      </c>
    </row>
    <row r="62" spans="1:13" x14ac:dyDescent="0.2">
      <c r="A62" s="5" t="s">
        <v>993</v>
      </c>
      <c r="B62" s="5">
        <v>1</v>
      </c>
      <c r="C62" s="33" t="s">
        <v>564</v>
      </c>
      <c r="D62" s="30" t="s">
        <v>486</v>
      </c>
      <c r="E62" s="21" t="s">
        <v>565</v>
      </c>
      <c r="F62" s="32" t="s">
        <v>536</v>
      </c>
      <c r="G62" s="28" t="s">
        <v>383</v>
      </c>
      <c r="H62" s="24"/>
      <c r="J62" s="25" t="s">
        <v>316</v>
      </c>
      <c r="K62" s="31" t="s">
        <v>566</v>
      </c>
      <c r="L62" s="32" t="s">
        <v>554</v>
      </c>
      <c r="M62" s="30" t="s">
        <v>386</v>
      </c>
    </row>
    <row r="63" spans="1:13" x14ac:dyDescent="0.2">
      <c r="A63" s="5" t="s">
        <v>923</v>
      </c>
      <c r="B63" s="5">
        <v>1</v>
      </c>
      <c r="C63" s="33" t="s">
        <v>390</v>
      </c>
      <c r="D63" s="20" t="s">
        <v>288</v>
      </c>
      <c r="E63" s="21" t="s">
        <v>391</v>
      </c>
      <c r="F63" s="32" t="s">
        <v>382</v>
      </c>
      <c r="G63" s="23" t="s">
        <v>383</v>
      </c>
      <c r="H63" s="24"/>
      <c r="J63" s="25" t="s">
        <v>335</v>
      </c>
      <c r="K63" s="31"/>
      <c r="L63" s="32"/>
      <c r="M63" s="30"/>
    </row>
    <row r="64" spans="1:13" x14ac:dyDescent="0.2">
      <c r="A64" s="5" t="s">
        <v>930</v>
      </c>
      <c r="B64" s="5">
        <v>1</v>
      </c>
      <c r="C64" s="33" t="s">
        <v>408</v>
      </c>
      <c r="D64" s="20" t="s">
        <v>288</v>
      </c>
      <c r="E64" s="21" t="s">
        <v>409</v>
      </c>
      <c r="F64" s="32" t="s">
        <v>382</v>
      </c>
      <c r="G64" s="23" t="s">
        <v>383</v>
      </c>
      <c r="H64" s="24"/>
      <c r="J64" s="25" t="s">
        <v>309</v>
      </c>
      <c r="K64" s="31" t="s">
        <v>410</v>
      </c>
      <c r="L64" s="32" t="s">
        <v>385</v>
      </c>
      <c r="M64" s="30" t="s">
        <v>386</v>
      </c>
    </row>
    <row r="65" spans="1:13" x14ac:dyDescent="0.2">
      <c r="A65" s="5" t="s">
        <v>904</v>
      </c>
      <c r="B65" s="5">
        <v>1</v>
      </c>
      <c r="C65" s="33" t="s">
        <v>329</v>
      </c>
      <c r="D65" s="20" t="s">
        <v>288</v>
      </c>
      <c r="E65" s="21" t="s">
        <v>330</v>
      </c>
      <c r="F65" s="22" t="s">
        <v>290</v>
      </c>
      <c r="G65" s="23" t="s">
        <v>291</v>
      </c>
      <c r="H65" s="24"/>
      <c r="J65" s="30"/>
      <c r="K65" s="31"/>
      <c r="L65" s="32"/>
      <c r="M65" s="30"/>
    </row>
    <row r="66" spans="1:13" x14ac:dyDescent="0.2">
      <c r="A66" s="5" t="s">
        <v>933</v>
      </c>
      <c r="B66" s="5">
        <v>1</v>
      </c>
      <c r="C66" s="33" t="s">
        <v>417</v>
      </c>
      <c r="D66" s="20" t="s">
        <v>288</v>
      </c>
      <c r="E66" s="21" t="s">
        <v>418</v>
      </c>
      <c r="F66" s="32" t="s">
        <v>382</v>
      </c>
      <c r="G66" s="23" t="s">
        <v>383</v>
      </c>
      <c r="H66" s="24"/>
      <c r="J66" s="25" t="s">
        <v>309</v>
      </c>
      <c r="K66" s="31" t="s">
        <v>419</v>
      </c>
      <c r="L66" s="32" t="s">
        <v>385</v>
      </c>
      <c r="M66" s="30" t="s">
        <v>386</v>
      </c>
    </row>
    <row r="67" spans="1:13" ht="12" thickBot="1" x14ac:dyDescent="0.25">
      <c r="A67" s="5" t="s">
        <v>936</v>
      </c>
      <c r="B67" s="5">
        <v>1</v>
      </c>
      <c r="C67" s="42" t="s">
        <v>425</v>
      </c>
      <c r="D67" s="207" t="s">
        <v>288</v>
      </c>
      <c r="E67" s="44" t="s">
        <v>426</v>
      </c>
      <c r="F67" s="44" t="s">
        <v>382</v>
      </c>
      <c r="G67" s="45" t="s">
        <v>383</v>
      </c>
      <c r="H67" s="46"/>
      <c r="J67" s="43"/>
      <c r="K67" s="48" t="s">
        <v>427</v>
      </c>
      <c r="L67" s="49"/>
      <c r="M67" s="43"/>
    </row>
    <row r="68" spans="1:13" x14ac:dyDescent="0.2">
      <c r="A68" s="5" t="s">
        <v>951</v>
      </c>
      <c r="B68" s="5">
        <v>1</v>
      </c>
      <c r="C68" s="206" t="s">
        <v>472</v>
      </c>
      <c r="D68" s="13" t="s">
        <v>288</v>
      </c>
      <c r="E68" s="18" t="s">
        <v>473</v>
      </c>
      <c r="F68" s="18" t="s">
        <v>362</v>
      </c>
      <c r="G68" s="14" t="s">
        <v>291</v>
      </c>
      <c r="H68" s="18"/>
      <c r="J68" s="211" t="s">
        <v>316</v>
      </c>
      <c r="K68" s="53" t="s">
        <v>474</v>
      </c>
      <c r="L68" s="54" t="s">
        <v>295</v>
      </c>
      <c r="M68" s="52" t="s">
        <v>386</v>
      </c>
    </row>
    <row r="69" spans="1:13" x14ac:dyDescent="0.2">
      <c r="A69" s="5" t="s">
        <v>945</v>
      </c>
      <c r="B69" s="5">
        <v>1</v>
      </c>
      <c r="C69" s="33" t="s">
        <v>450</v>
      </c>
      <c r="D69" s="20" t="s">
        <v>288</v>
      </c>
      <c r="E69" s="21" t="s">
        <v>451</v>
      </c>
      <c r="F69" s="21" t="s">
        <v>433</v>
      </c>
      <c r="G69" s="23" t="s">
        <v>443</v>
      </c>
      <c r="H69" s="21"/>
      <c r="J69" s="41" t="s">
        <v>316</v>
      </c>
      <c r="K69" s="31" t="s">
        <v>165</v>
      </c>
      <c r="L69" s="32" t="s">
        <v>295</v>
      </c>
      <c r="M69" s="30" t="s">
        <v>452</v>
      </c>
    </row>
    <row r="70" spans="1:13" x14ac:dyDescent="0.2">
      <c r="A70" s="5" t="s">
        <v>942</v>
      </c>
      <c r="B70" s="5">
        <v>1</v>
      </c>
      <c r="C70" s="33" t="s">
        <v>441</v>
      </c>
      <c r="D70" s="20" t="s">
        <v>288</v>
      </c>
      <c r="E70" s="21" t="s">
        <v>442</v>
      </c>
      <c r="F70" s="21" t="s">
        <v>433</v>
      </c>
      <c r="G70" s="23" t="s">
        <v>443</v>
      </c>
      <c r="H70" s="21"/>
      <c r="J70" s="41" t="s">
        <v>316</v>
      </c>
      <c r="K70" s="31" t="s">
        <v>444</v>
      </c>
      <c r="L70" s="32" t="s">
        <v>295</v>
      </c>
      <c r="M70" s="30" t="s">
        <v>296</v>
      </c>
    </row>
    <row r="71" spans="1:13" x14ac:dyDescent="0.2">
      <c r="A71" s="5" t="s">
        <v>943</v>
      </c>
      <c r="B71" s="5">
        <v>1</v>
      </c>
      <c r="C71" s="33" t="s">
        <v>445</v>
      </c>
      <c r="D71" s="20" t="s">
        <v>288</v>
      </c>
      <c r="E71" s="21" t="s">
        <v>446</v>
      </c>
      <c r="F71" s="21" t="s">
        <v>433</v>
      </c>
      <c r="G71" s="23" t="s">
        <v>443</v>
      </c>
      <c r="H71" s="21"/>
      <c r="J71" s="41" t="s">
        <v>316</v>
      </c>
      <c r="K71" s="31" t="s">
        <v>444</v>
      </c>
      <c r="L71" s="32" t="s">
        <v>295</v>
      </c>
      <c r="M71" s="30" t="s">
        <v>296</v>
      </c>
    </row>
    <row r="72" spans="1:13" x14ac:dyDescent="0.2">
      <c r="A72" s="5" t="s">
        <v>940</v>
      </c>
      <c r="B72" s="5">
        <v>1</v>
      </c>
      <c r="C72" s="33" t="s">
        <v>437</v>
      </c>
      <c r="D72" s="20" t="s">
        <v>288</v>
      </c>
      <c r="E72" s="21" t="s">
        <v>438</v>
      </c>
      <c r="F72" s="21" t="s">
        <v>362</v>
      </c>
      <c r="G72" s="23" t="s">
        <v>291</v>
      </c>
      <c r="H72" s="21"/>
      <c r="J72" s="30"/>
      <c r="K72" s="31"/>
      <c r="L72" s="32"/>
      <c r="M72" s="30"/>
    </row>
    <row r="73" spans="1:13" x14ac:dyDescent="0.2">
      <c r="A73" s="5" t="s">
        <v>941</v>
      </c>
      <c r="B73" s="5">
        <v>1</v>
      </c>
      <c r="C73" s="36" t="s">
        <v>439</v>
      </c>
      <c r="D73" s="20" t="s">
        <v>288</v>
      </c>
      <c r="E73" s="21" t="s">
        <v>440</v>
      </c>
      <c r="F73" s="21" t="s">
        <v>362</v>
      </c>
      <c r="G73" s="23" t="s">
        <v>291</v>
      </c>
      <c r="H73" s="57" t="s">
        <v>368</v>
      </c>
      <c r="J73" s="41" t="s">
        <v>335</v>
      </c>
      <c r="K73" s="31"/>
      <c r="L73" s="32"/>
      <c r="M73" s="30"/>
    </row>
    <row r="74" spans="1:13" x14ac:dyDescent="0.2">
      <c r="A74" s="5" t="s">
        <v>981</v>
      </c>
      <c r="B74" s="5">
        <v>1</v>
      </c>
      <c r="C74" s="33" t="s">
        <v>537</v>
      </c>
      <c r="D74" s="30" t="s">
        <v>486</v>
      </c>
      <c r="E74" s="21" t="s">
        <v>538</v>
      </c>
      <c r="F74" s="21" t="s">
        <v>536</v>
      </c>
      <c r="G74" s="28" t="s">
        <v>383</v>
      </c>
      <c r="H74" s="21"/>
      <c r="J74" s="30"/>
      <c r="K74" s="31"/>
      <c r="L74" s="32"/>
      <c r="M74" s="30"/>
    </row>
    <row r="75" spans="1:13" x14ac:dyDescent="0.2">
      <c r="A75" s="5" t="s">
        <v>1002</v>
      </c>
      <c r="B75" s="5">
        <v>1</v>
      </c>
      <c r="C75" s="40" t="s">
        <v>585</v>
      </c>
      <c r="D75" s="30" t="s">
        <v>486</v>
      </c>
      <c r="E75" s="21" t="s">
        <v>586</v>
      </c>
      <c r="F75" s="21" t="s">
        <v>569</v>
      </c>
      <c r="G75" s="28" t="s">
        <v>443</v>
      </c>
      <c r="H75" s="21"/>
      <c r="J75" s="30"/>
      <c r="K75" s="31"/>
      <c r="L75" s="32"/>
      <c r="M75" s="30"/>
    </row>
    <row r="76" spans="1:13" x14ac:dyDescent="0.2">
      <c r="A76" s="5" t="s">
        <v>906</v>
      </c>
      <c r="B76" s="5">
        <v>1</v>
      </c>
      <c r="C76" s="33" t="s">
        <v>329</v>
      </c>
      <c r="D76" s="20" t="s">
        <v>288</v>
      </c>
      <c r="E76" s="21" t="s">
        <v>334</v>
      </c>
      <c r="F76" s="208" t="s">
        <v>290</v>
      </c>
      <c r="G76" s="23" t="s">
        <v>291</v>
      </c>
      <c r="H76" s="21"/>
      <c r="J76" s="30" t="s">
        <v>335</v>
      </c>
      <c r="K76" s="31"/>
      <c r="L76" s="32"/>
      <c r="M76" s="30"/>
    </row>
    <row r="77" spans="1:13" x14ac:dyDescent="0.2">
      <c r="A77" s="5" t="s">
        <v>1004</v>
      </c>
      <c r="B77" s="5">
        <v>1</v>
      </c>
      <c r="C77" s="40" t="s">
        <v>589</v>
      </c>
      <c r="D77" s="30" t="s">
        <v>486</v>
      </c>
      <c r="E77" s="21" t="s">
        <v>590</v>
      </c>
      <c r="F77" s="21" t="s">
        <v>569</v>
      </c>
      <c r="G77" s="28" t="s">
        <v>443</v>
      </c>
      <c r="H77" s="21"/>
      <c r="J77" s="30"/>
      <c r="K77" s="31"/>
      <c r="L77" s="32"/>
      <c r="M77" s="30"/>
    </row>
    <row r="78" spans="1:13" x14ac:dyDescent="0.2">
      <c r="A78" s="5" t="s">
        <v>895</v>
      </c>
      <c r="B78" s="5">
        <v>1</v>
      </c>
      <c r="C78" s="19" t="s">
        <v>301</v>
      </c>
      <c r="D78" s="20" t="s">
        <v>288</v>
      </c>
      <c r="E78" s="21" t="s">
        <v>302</v>
      </c>
      <c r="F78" s="208" t="s">
        <v>290</v>
      </c>
      <c r="G78" s="23" t="s">
        <v>291</v>
      </c>
      <c r="H78" s="21"/>
      <c r="J78" s="25" t="s">
        <v>134</v>
      </c>
      <c r="K78" s="26" t="s">
        <v>303</v>
      </c>
      <c r="L78" s="27" t="s">
        <v>295</v>
      </c>
      <c r="M78" s="25" t="s">
        <v>296</v>
      </c>
    </row>
    <row r="79" spans="1:13" x14ac:dyDescent="0.2">
      <c r="A79" s="5" t="s">
        <v>892</v>
      </c>
      <c r="B79" s="5">
        <v>1</v>
      </c>
      <c r="C79" s="19" t="s">
        <v>287</v>
      </c>
      <c r="D79" s="20" t="s">
        <v>288</v>
      </c>
      <c r="E79" s="208" t="s">
        <v>289</v>
      </c>
      <c r="F79" s="208" t="s">
        <v>290</v>
      </c>
      <c r="G79" s="23" t="s">
        <v>291</v>
      </c>
      <c r="H79" s="208"/>
      <c r="J79" s="30"/>
      <c r="K79" s="31"/>
      <c r="L79" s="32"/>
      <c r="M79" s="30"/>
    </row>
    <row r="80" spans="1:13" ht="12.75" x14ac:dyDescent="0.25">
      <c r="A80" s="5" t="s">
        <v>898</v>
      </c>
      <c r="B80" s="5">
        <v>1</v>
      </c>
      <c r="C80" s="29" t="s">
        <v>312</v>
      </c>
      <c r="D80" s="20" t="s">
        <v>288</v>
      </c>
      <c r="E80" s="21" t="s">
        <v>313</v>
      </c>
      <c r="F80" s="208" t="s">
        <v>290</v>
      </c>
      <c r="G80" s="23" t="s">
        <v>291</v>
      </c>
      <c r="H80" s="21"/>
      <c r="J80" s="25"/>
      <c r="K80" s="26"/>
      <c r="L80" s="27"/>
      <c r="M80" s="25"/>
    </row>
    <row r="81" spans="1:13" x14ac:dyDescent="0.2">
      <c r="A81" s="5" t="s">
        <v>944</v>
      </c>
      <c r="B81" s="5">
        <v>1</v>
      </c>
      <c r="C81" s="33" t="s">
        <v>447</v>
      </c>
      <c r="D81" s="20" t="s">
        <v>288</v>
      </c>
      <c r="E81" s="21" t="s">
        <v>448</v>
      </c>
      <c r="F81" s="21" t="s">
        <v>433</v>
      </c>
      <c r="G81" s="23" t="s">
        <v>443</v>
      </c>
      <c r="H81" s="21"/>
      <c r="J81" s="41" t="s">
        <v>309</v>
      </c>
      <c r="K81" s="31" t="s">
        <v>449</v>
      </c>
      <c r="L81" s="32" t="s">
        <v>295</v>
      </c>
      <c r="M81" s="30" t="s">
        <v>311</v>
      </c>
    </row>
    <row r="82" spans="1:13" x14ac:dyDescent="0.2">
      <c r="A82" s="5" t="s">
        <v>914</v>
      </c>
      <c r="B82" s="5">
        <v>1</v>
      </c>
      <c r="C82" s="33" t="s">
        <v>360</v>
      </c>
      <c r="D82" s="20" t="s">
        <v>288</v>
      </c>
      <c r="E82" s="21" t="s">
        <v>361</v>
      </c>
      <c r="F82" s="21" t="s">
        <v>362</v>
      </c>
      <c r="G82" s="23" t="s">
        <v>339</v>
      </c>
      <c r="H82" s="21"/>
      <c r="J82" s="30" t="s">
        <v>134</v>
      </c>
      <c r="K82" s="31" t="s">
        <v>363</v>
      </c>
      <c r="L82" s="27" t="s">
        <v>295</v>
      </c>
      <c r="M82" s="25" t="s">
        <v>341</v>
      </c>
    </row>
    <row r="83" spans="1:13" x14ac:dyDescent="0.2">
      <c r="A83" s="5" t="s">
        <v>915</v>
      </c>
      <c r="B83" s="5">
        <v>1</v>
      </c>
      <c r="C83" s="33" t="s">
        <v>364</v>
      </c>
      <c r="D83" s="20" t="s">
        <v>288</v>
      </c>
      <c r="E83" s="21" t="s">
        <v>365</v>
      </c>
      <c r="F83" s="21" t="s">
        <v>362</v>
      </c>
      <c r="G83" s="23" t="s">
        <v>339</v>
      </c>
      <c r="H83" s="21"/>
      <c r="J83" s="30"/>
      <c r="K83" s="31"/>
      <c r="L83" s="32"/>
      <c r="M83" s="30"/>
    </row>
    <row r="84" spans="1:13" x14ac:dyDescent="0.2">
      <c r="A84" s="5" t="s">
        <v>916</v>
      </c>
      <c r="B84" s="5">
        <v>1</v>
      </c>
      <c r="C84" s="36" t="s">
        <v>366</v>
      </c>
      <c r="D84" s="20" t="s">
        <v>288</v>
      </c>
      <c r="E84" s="21" t="s">
        <v>367</v>
      </c>
      <c r="F84" s="21" t="s">
        <v>362</v>
      </c>
      <c r="G84" s="23" t="s">
        <v>339</v>
      </c>
      <c r="H84" s="57" t="s">
        <v>368</v>
      </c>
      <c r="J84" s="30" t="s">
        <v>134</v>
      </c>
      <c r="K84" s="31" t="s">
        <v>369</v>
      </c>
      <c r="L84" s="27" t="s">
        <v>295</v>
      </c>
      <c r="M84" s="25" t="s">
        <v>341</v>
      </c>
    </row>
    <row r="85" spans="1:13" x14ac:dyDescent="0.2">
      <c r="A85" s="5" t="s">
        <v>917</v>
      </c>
      <c r="B85" s="5">
        <v>1</v>
      </c>
      <c r="C85" s="33" t="s">
        <v>364</v>
      </c>
      <c r="D85" s="20" t="s">
        <v>288</v>
      </c>
      <c r="E85" s="21" t="s">
        <v>370</v>
      </c>
      <c r="F85" s="21" t="s">
        <v>362</v>
      </c>
      <c r="G85" s="23" t="s">
        <v>339</v>
      </c>
      <c r="H85" s="21"/>
      <c r="J85" s="30"/>
      <c r="K85" s="31"/>
      <c r="L85" s="32"/>
      <c r="M85" s="30"/>
    </row>
    <row r="86" spans="1:13" x14ac:dyDescent="0.2">
      <c r="A86" s="5" t="s">
        <v>918</v>
      </c>
      <c r="B86" s="5">
        <v>1</v>
      </c>
      <c r="C86" s="33" t="s">
        <v>371</v>
      </c>
      <c r="D86" s="20" t="s">
        <v>288</v>
      </c>
      <c r="E86" s="21" t="s">
        <v>372</v>
      </c>
      <c r="F86" s="21" t="s">
        <v>338</v>
      </c>
      <c r="G86" s="23" t="s">
        <v>339</v>
      </c>
      <c r="H86" s="21"/>
      <c r="J86" s="25" t="s">
        <v>316</v>
      </c>
      <c r="K86" s="31" t="s">
        <v>373</v>
      </c>
      <c r="L86" s="32" t="s">
        <v>295</v>
      </c>
      <c r="M86" s="30" t="s">
        <v>341</v>
      </c>
    </row>
    <row r="87" spans="1:13" x14ac:dyDescent="0.2">
      <c r="A87" s="5" t="s">
        <v>912</v>
      </c>
      <c r="B87" s="5">
        <v>1</v>
      </c>
      <c r="C87" s="33" t="s">
        <v>354</v>
      </c>
      <c r="D87" s="20" t="s">
        <v>288</v>
      </c>
      <c r="E87" s="21" t="s">
        <v>355</v>
      </c>
      <c r="F87" s="21" t="s">
        <v>338</v>
      </c>
      <c r="G87" s="23" t="s">
        <v>339</v>
      </c>
      <c r="H87" s="21"/>
      <c r="J87" s="30" t="s">
        <v>316</v>
      </c>
      <c r="K87" s="31" t="s">
        <v>356</v>
      </c>
      <c r="L87" s="27" t="s">
        <v>295</v>
      </c>
      <c r="M87" s="25" t="s">
        <v>341</v>
      </c>
    </row>
    <row r="88" spans="1:13" x14ac:dyDescent="0.2">
      <c r="A88" s="5" t="s">
        <v>907</v>
      </c>
      <c r="B88" s="5">
        <v>1</v>
      </c>
      <c r="C88" s="35" t="s">
        <v>336</v>
      </c>
      <c r="D88" s="20" t="s">
        <v>288</v>
      </c>
      <c r="E88" s="21" t="s">
        <v>337</v>
      </c>
      <c r="F88" s="21" t="s">
        <v>338</v>
      </c>
      <c r="G88" s="23" t="s">
        <v>339</v>
      </c>
      <c r="H88" s="21"/>
      <c r="J88" s="25" t="s">
        <v>134</v>
      </c>
      <c r="K88" s="26" t="s">
        <v>340</v>
      </c>
      <c r="L88" s="27" t="s">
        <v>295</v>
      </c>
      <c r="M88" s="25" t="s">
        <v>341</v>
      </c>
    </row>
    <row r="89" spans="1:13" x14ac:dyDescent="0.2">
      <c r="A89" s="5" t="s">
        <v>919</v>
      </c>
      <c r="B89" s="5">
        <v>1</v>
      </c>
      <c r="C89" s="33" t="s">
        <v>374</v>
      </c>
      <c r="D89" s="20" t="s">
        <v>288</v>
      </c>
      <c r="E89" s="21" t="s">
        <v>375</v>
      </c>
      <c r="F89" s="21" t="s">
        <v>338</v>
      </c>
      <c r="G89" s="23" t="s">
        <v>339</v>
      </c>
      <c r="H89" s="21"/>
      <c r="J89" s="25" t="s">
        <v>316</v>
      </c>
      <c r="K89" s="31" t="s">
        <v>376</v>
      </c>
      <c r="L89" s="32" t="s">
        <v>295</v>
      </c>
      <c r="M89" s="30" t="s">
        <v>341</v>
      </c>
    </row>
    <row r="90" spans="1:13" x14ac:dyDescent="0.2">
      <c r="A90" s="5" t="s">
        <v>920</v>
      </c>
      <c r="B90" s="5">
        <v>1</v>
      </c>
      <c r="C90" s="33" t="s">
        <v>377</v>
      </c>
      <c r="D90" s="20" t="s">
        <v>288</v>
      </c>
      <c r="E90" s="21" t="s">
        <v>378</v>
      </c>
      <c r="F90" s="21" t="s">
        <v>338</v>
      </c>
      <c r="G90" s="23" t="s">
        <v>339</v>
      </c>
      <c r="H90" s="21"/>
      <c r="J90" s="25" t="s">
        <v>316</v>
      </c>
      <c r="K90" s="31" t="s">
        <v>379</v>
      </c>
      <c r="L90" s="32" t="s">
        <v>295</v>
      </c>
      <c r="M90" s="30" t="s">
        <v>341</v>
      </c>
    </row>
    <row r="91" spans="1:13" x14ac:dyDescent="0.2">
      <c r="A91" s="5" t="s">
        <v>946</v>
      </c>
      <c r="B91" s="5">
        <v>1</v>
      </c>
      <c r="C91" s="33" t="s">
        <v>453</v>
      </c>
      <c r="D91" s="20" t="s">
        <v>288</v>
      </c>
      <c r="E91" s="21" t="s">
        <v>454</v>
      </c>
      <c r="F91" s="21" t="s">
        <v>433</v>
      </c>
      <c r="G91" s="23" t="s">
        <v>443</v>
      </c>
      <c r="H91" s="21"/>
      <c r="J91" s="41" t="s">
        <v>309</v>
      </c>
      <c r="K91" s="31" t="s">
        <v>455</v>
      </c>
      <c r="L91" s="32" t="s">
        <v>295</v>
      </c>
      <c r="M91" s="30" t="s">
        <v>311</v>
      </c>
    </row>
    <row r="92" spans="1:13" x14ac:dyDescent="0.2">
      <c r="A92" s="5" t="s">
        <v>955</v>
      </c>
      <c r="B92" s="5">
        <v>1</v>
      </c>
      <c r="C92" s="33" t="s">
        <v>483</v>
      </c>
      <c r="D92" s="30" t="s">
        <v>288</v>
      </c>
      <c r="E92" s="21" t="s">
        <v>484</v>
      </c>
      <c r="F92" s="21" t="s">
        <v>362</v>
      </c>
      <c r="G92" s="23" t="s">
        <v>291</v>
      </c>
      <c r="H92" s="21"/>
      <c r="J92" s="41" t="s">
        <v>309</v>
      </c>
      <c r="K92" s="31" t="s">
        <v>482</v>
      </c>
      <c r="L92" s="32" t="s">
        <v>295</v>
      </c>
      <c r="M92" s="30" t="s">
        <v>386</v>
      </c>
    </row>
    <row r="93" spans="1:13" x14ac:dyDescent="0.2">
      <c r="A93" s="5" t="s">
        <v>953</v>
      </c>
      <c r="B93" s="5">
        <v>1</v>
      </c>
      <c r="C93" s="33" t="s">
        <v>478</v>
      </c>
      <c r="D93" s="20" t="s">
        <v>288</v>
      </c>
      <c r="E93" s="21" t="s">
        <v>479</v>
      </c>
      <c r="F93" s="21" t="s">
        <v>236</v>
      </c>
      <c r="G93" s="23" t="s">
        <v>236</v>
      </c>
      <c r="H93" s="21"/>
      <c r="J93" s="41" t="s">
        <v>134</v>
      </c>
      <c r="K93" s="31" t="s">
        <v>477</v>
      </c>
      <c r="L93" s="32" t="s">
        <v>295</v>
      </c>
      <c r="M93" s="30" t="s">
        <v>341</v>
      </c>
    </row>
    <row r="94" spans="1:13" x14ac:dyDescent="0.2">
      <c r="A94" s="5" t="s">
        <v>952</v>
      </c>
      <c r="B94" s="5">
        <v>1</v>
      </c>
      <c r="C94" s="33" t="s">
        <v>475</v>
      </c>
      <c r="D94" s="20" t="s">
        <v>288</v>
      </c>
      <c r="E94" s="21" t="s">
        <v>476</v>
      </c>
      <c r="F94" s="21" t="s">
        <v>236</v>
      </c>
      <c r="G94" s="23" t="s">
        <v>236</v>
      </c>
      <c r="H94" s="21"/>
      <c r="J94" s="41" t="s">
        <v>134</v>
      </c>
      <c r="K94" s="31" t="s">
        <v>477</v>
      </c>
      <c r="L94" s="32" t="s">
        <v>295</v>
      </c>
      <c r="M94" s="30" t="s">
        <v>341</v>
      </c>
    </row>
    <row r="95" spans="1:13" x14ac:dyDescent="0.2">
      <c r="A95" s="5" t="s">
        <v>1006</v>
      </c>
      <c r="B95" s="5">
        <v>1</v>
      </c>
      <c r="C95" s="40" t="s">
        <v>593</v>
      </c>
      <c r="D95" s="30" t="s">
        <v>486</v>
      </c>
      <c r="E95" s="21" t="s">
        <v>594</v>
      </c>
      <c r="F95" s="21" t="s">
        <v>536</v>
      </c>
      <c r="G95" s="28" t="s">
        <v>383</v>
      </c>
      <c r="H95" s="21"/>
      <c r="J95" s="30"/>
      <c r="K95" s="31"/>
      <c r="L95" s="32"/>
      <c r="M95" s="30"/>
    </row>
    <row r="96" spans="1:13" x14ac:dyDescent="0.2">
      <c r="A96" s="5" t="s">
        <v>954</v>
      </c>
      <c r="B96" s="5">
        <v>1</v>
      </c>
      <c r="C96" s="33" t="s">
        <v>480</v>
      </c>
      <c r="D96" s="20" t="s">
        <v>288</v>
      </c>
      <c r="E96" s="21" t="s">
        <v>481</v>
      </c>
      <c r="F96" s="21" t="s">
        <v>362</v>
      </c>
      <c r="G96" s="23" t="s">
        <v>291</v>
      </c>
      <c r="H96" s="21"/>
      <c r="J96" s="41" t="s">
        <v>309</v>
      </c>
      <c r="K96" s="31" t="s">
        <v>482</v>
      </c>
      <c r="L96" s="32" t="s">
        <v>295</v>
      </c>
      <c r="M96" s="30" t="s">
        <v>386</v>
      </c>
    </row>
    <row r="97" spans="1:13" x14ac:dyDescent="0.2">
      <c r="A97" s="5" t="s">
        <v>996</v>
      </c>
      <c r="B97" s="5">
        <v>1</v>
      </c>
      <c r="C97" s="40" t="s">
        <v>572</v>
      </c>
      <c r="D97" s="30" t="s">
        <v>486</v>
      </c>
      <c r="E97" s="21" t="s">
        <v>573</v>
      </c>
      <c r="F97" s="21" t="s">
        <v>574</v>
      </c>
      <c r="G97" s="28" t="s">
        <v>443</v>
      </c>
      <c r="H97" s="21"/>
      <c r="J97" s="30"/>
      <c r="K97" s="31"/>
      <c r="L97" s="32"/>
      <c r="M97" s="30"/>
    </row>
    <row r="98" spans="1:13" x14ac:dyDescent="0.2">
      <c r="A98" s="5" t="s">
        <v>932</v>
      </c>
      <c r="B98" s="5">
        <v>1</v>
      </c>
      <c r="C98" s="33" t="s">
        <v>414</v>
      </c>
      <c r="D98" s="20" t="s">
        <v>288</v>
      </c>
      <c r="E98" s="21" t="s">
        <v>415</v>
      </c>
      <c r="F98" s="21" t="s">
        <v>382</v>
      </c>
      <c r="G98" s="23" t="s">
        <v>383</v>
      </c>
      <c r="H98" s="21"/>
      <c r="J98" s="25" t="s">
        <v>309</v>
      </c>
      <c r="K98" s="31" t="s">
        <v>416</v>
      </c>
      <c r="L98" s="32" t="s">
        <v>385</v>
      </c>
      <c r="M98" s="30" t="s">
        <v>386</v>
      </c>
    </row>
    <row r="99" spans="1:13" x14ac:dyDescent="0.2">
      <c r="A99" s="5" t="s">
        <v>947</v>
      </c>
      <c r="B99" s="5">
        <v>1</v>
      </c>
      <c r="C99" s="33" t="s">
        <v>456</v>
      </c>
      <c r="D99" s="20" t="s">
        <v>288</v>
      </c>
      <c r="E99" s="21" t="s">
        <v>457</v>
      </c>
      <c r="F99" s="21" t="s">
        <v>433</v>
      </c>
      <c r="G99" s="23" t="s">
        <v>443</v>
      </c>
      <c r="H99" s="21"/>
      <c r="J99" s="41" t="s">
        <v>316</v>
      </c>
      <c r="K99" s="31" t="s">
        <v>458</v>
      </c>
      <c r="L99" s="32" t="s">
        <v>295</v>
      </c>
      <c r="M99" s="30" t="s">
        <v>459</v>
      </c>
    </row>
    <row r="100" spans="1:13" x14ac:dyDescent="0.2">
      <c r="A100" s="5" t="s">
        <v>893</v>
      </c>
      <c r="B100" s="5">
        <v>1</v>
      </c>
      <c r="C100" s="19" t="s">
        <v>292</v>
      </c>
      <c r="D100" s="20" t="s">
        <v>288</v>
      </c>
      <c r="E100" s="21" t="s">
        <v>293</v>
      </c>
      <c r="F100" s="208" t="s">
        <v>290</v>
      </c>
      <c r="G100" s="23" t="s">
        <v>291</v>
      </c>
      <c r="H100" s="21"/>
      <c r="J100" s="25" t="s">
        <v>134</v>
      </c>
      <c r="K100" s="26" t="s">
        <v>294</v>
      </c>
      <c r="L100" s="27" t="s">
        <v>295</v>
      </c>
      <c r="M100" s="25" t="s">
        <v>296</v>
      </c>
    </row>
    <row r="101" spans="1:13" x14ac:dyDescent="0.2">
      <c r="A101" s="5" t="s">
        <v>938</v>
      </c>
      <c r="B101" s="5">
        <v>1</v>
      </c>
      <c r="C101" s="40" t="s">
        <v>431</v>
      </c>
      <c r="D101" s="20" t="s">
        <v>288</v>
      </c>
      <c r="E101" s="21" t="s">
        <v>432</v>
      </c>
      <c r="F101" s="21" t="s">
        <v>433</v>
      </c>
      <c r="G101" s="23" t="s">
        <v>434</v>
      </c>
      <c r="H101" s="21"/>
      <c r="J101" s="25" t="s">
        <v>335</v>
      </c>
      <c r="K101" s="31"/>
      <c r="L101" s="32"/>
      <c r="M101" s="30"/>
    </row>
    <row r="102" spans="1:13" x14ac:dyDescent="0.2">
      <c r="A102" s="5" t="s">
        <v>939</v>
      </c>
      <c r="B102" s="5">
        <v>1</v>
      </c>
      <c r="C102" s="40" t="s">
        <v>435</v>
      </c>
      <c r="D102" s="20" t="s">
        <v>288</v>
      </c>
      <c r="E102" s="21" t="s">
        <v>436</v>
      </c>
      <c r="F102" s="21" t="s">
        <v>433</v>
      </c>
      <c r="G102" s="23" t="s">
        <v>434</v>
      </c>
      <c r="H102" s="21"/>
      <c r="J102" s="25" t="s">
        <v>335</v>
      </c>
      <c r="K102" s="31"/>
      <c r="L102" s="32"/>
      <c r="M102" s="30"/>
    </row>
    <row r="103" spans="1:13" x14ac:dyDescent="0.2">
      <c r="A103" s="5" t="s">
        <v>1003</v>
      </c>
      <c r="B103" s="5">
        <v>1</v>
      </c>
      <c r="C103" s="40" t="s">
        <v>587</v>
      </c>
      <c r="D103" s="30" t="s">
        <v>486</v>
      </c>
      <c r="E103" s="21" t="s">
        <v>588</v>
      </c>
      <c r="F103" s="21" t="s">
        <v>569</v>
      </c>
      <c r="G103" s="28" t="s">
        <v>443</v>
      </c>
      <c r="H103" s="21"/>
      <c r="J103" s="30"/>
      <c r="K103" s="31"/>
      <c r="L103" s="32"/>
      <c r="M103" s="30"/>
    </row>
    <row r="104" spans="1:13" x14ac:dyDescent="0.2">
      <c r="A104" s="5" t="s">
        <v>1005</v>
      </c>
      <c r="B104" s="5">
        <v>1</v>
      </c>
      <c r="C104" s="40" t="s">
        <v>591</v>
      </c>
      <c r="D104" s="30" t="s">
        <v>486</v>
      </c>
      <c r="E104" s="21" t="s">
        <v>592</v>
      </c>
      <c r="F104" s="21" t="s">
        <v>569</v>
      </c>
      <c r="G104" s="28" t="s">
        <v>443</v>
      </c>
      <c r="H104" s="21"/>
      <c r="J104" s="30"/>
      <c r="K104" s="31"/>
      <c r="L104" s="32"/>
      <c r="M104" s="30"/>
    </row>
    <row r="105" spans="1:13" x14ac:dyDescent="0.2">
      <c r="A105" s="5" t="s">
        <v>1007</v>
      </c>
      <c r="B105" s="5">
        <v>1</v>
      </c>
      <c r="C105" s="55" t="s">
        <v>595</v>
      </c>
      <c r="D105" s="25" t="s">
        <v>486</v>
      </c>
      <c r="E105" s="28" t="s">
        <v>596</v>
      </c>
      <c r="F105" s="28" t="s">
        <v>536</v>
      </c>
      <c r="G105" s="28" t="s">
        <v>383</v>
      </c>
      <c r="H105" s="21"/>
      <c r="J105" s="30"/>
      <c r="K105" s="31"/>
      <c r="L105" s="32"/>
      <c r="M105" s="30"/>
    </row>
    <row r="106" spans="1:13" x14ac:dyDescent="0.2">
      <c r="A106" s="5" t="s">
        <v>994</v>
      </c>
      <c r="B106" s="5">
        <v>1</v>
      </c>
      <c r="C106" s="40" t="s">
        <v>567</v>
      </c>
      <c r="D106" s="30" t="s">
        <v>486</v>
      </c>
      <c r="E106" s="21" t="s">
        <v>568</v>
      </c>
      <c r="F106" s="21" t="s">
        <v>569</v>
      </c>
      <c r="G106" s="28" t="s">
        <v>443</v>
      </c>
      <c r="H106" s="21"/>
      <c r="J106" s="30"/>
      <c r="K106" s="31"/>
      <c r="L106" s="32"/>
      <c r="M106" s="30"/>
    </row>
    <row r="107" spans="1:13" x14ac:dyDescent="0.2">
      <c r="A107" s="5" t="s">
        <v>995</v>
      </c>
      <c r="B107" s="5">
        <v>1</v>
      </c>
      <c r="C107" s="40" t="s">
        <v>570</v>
      </c>
      <c r="D107" s="30" t="s">
        <v>486</v>
      </c>
      <c r="E107" s="21" t="s">
        <v>571</v>
      </c>
      <c r="F107" s="21" t="s">
        <v>569</v>
      </c>
      <c r="G107" s="28" t="s">
        <v>443</v>
      </c>
      <c r="H107" s="21"/>
      <c r="J107" s="30"/>
      <c r="K107" s="31"/>
      <c r="L107" s="32"/>
      <c r="M107" s="30"/>
    </row>
    <row r="108" spans="1:13" x14ac:dyDescent="0.2">
      <c r="A108" s="5" t="s">
        <v>997</v>
      </c>
      <c r="B108" s="5">
        <v>1</v>
      </c>
      <c r="C108" s="40" t="s">
        <v>575</v>
      </c>
      <c r="D108" s="30" t="s">
        <v>486</v>
      </c>
      <c r="E108" s="21" t="s">
        <v>576</v>
      </c>
      <c r="F108" s="21" t="s">
        <v>569</v>
      </c>
      <c r="G108" s="28" t="s">
        <v>443</v>
      </c>
      <c r="H108" s="21"/>
      <c r="J108" s="30"/>
      <c r="K108" s="31"/>
      <c r="L108" s="32"/>
      <c r="M108" s="30"/>
    </row>
    <row r="109" spans="1:13" x14ac:dyDescent="0.2">
      <c r="A109" s="5" t="s">
        <v>989</v>
      </c>
      <c r="B109" s="5">
        <v>1</v>
      </c>
      <c r="C109" s="36" t="s">
        <v>555</v>
      </c>
      <c r="D109" s="30" t="s">
        <v>486</v>
      </c>
      <c r="E109" s="21" t="s">
        <v>556</v>
      </c>
      <c r="F109" s="21" t="s">
        <v>536</v>
      </c>
      <c r="G109" s="28" t="s">
        <v>383</v>
      </c>
      <c r="H109" s="57" t="s">
        <v>368</v>
      </c>
      <c r="J109" s="30"/>
      <c r="K109" s="31"/>
      <c r="L109" s="32"/>
      <c r="M109" s="30"/>
    </row>
    <row r="110" spans="1:13" x14ac:dyDescent="0.2">
      <c r="A110" s="5" t="s">
        <v>990</v>
      </c>
      <c r="B110" s="5">
        <v>1</v>
      </c>
      <c r="C110" s="36" t="s">
        <v>557</v>
      </c>
      <c r="D110" s="30" t="s">
        <v>486</v>
      </c>
      <c r="E110" s="21" t="s">
        <v>558</v>
      </c>
      <c r="F110" s="21" t="s">
        <v>536</v>
      </c>
      <c r="G110" s="28" t="s">
        <v>383</v>
      </c>
      <c r="H110" s="57" t="s">
        <v>368</v>
      </c>
      <c r="J110" s="30"/>
      <c r="K110" s="31"/>
      <c r="L110" s="32"/>
      <c r="M110" s="30"/>
    </row>
    <row r="111" spans="1:13" x14ac:dyDescent="0.2">
      <c r="A111" s="5" t="s">
        <v>908</v>
      </c>
      <c r="B111" s="5">
        <v>1</v>
      </c>
      <c r="C111" s="33" t="s">
        <v>342</v>
      </c>
      <c r="D111" s="20" t="s">
        <v>288</v>
      </c>
      <c r="E111" s="21" t="s">
        <v>343</v>
      </c>
      <c r="F111" s="21" t="s">
        <v>338</v>
      </c>
      <c r="G111" s="23" t="s">
        <v>339</v>
      </c>
      <c r="H111" s="21"/>
      <c r="J111" s="25" t="s">
        <v>316</v>
      </c>
      <c r="K111" s="26" t="s">
        <v>344</v>
      </c>
      <c r="L111" s="27" t="s">
        <v>295</v>
      </c>
      <c r="M111" s="25" t="s">
        <v>341</v>
      </c>
    </row>
    <row r="112" spans="1:13" x14ac:dyDescent="0.2">
      <c r="A112" s="5" t="s">
        <v>909</v>
      </c>
      <c r="B112" s="5">
        <v>1</v>
      </c>
      <c r="C112" s="33" t="s">
        <v>345</v>
      </c>
      <c r="D112" s="20" t="s">
        <v>288</v>
      </c>
      <c r="E112" s="21" t="s">
        <v>346</v>
      </c>
      <c r="F112" s="21" t="s">
        <v>338</v>
      </c>
      <c r="G112" s="23" t="s">
        <v>339</v>
      </c>
      <c r="H112" s="21"/>
      <c r="J112" s="25" t="s">
        <v>316</v>
      </c>
      <c r="K112" s="26" t="s">
        <v>347</v>
      </c>
      <c r="L112" s="27" t="s">
        <v>295</v>
      </c>
      <c r="M112" s="25" t="s">
        <v>341</v>
      </c>
    </row>
    <row r="113" spans="1:13" ht="12.75" x14ac:dyDescent="0.25">
      <c r="A113" s="5" t="s">
        <v>896</v>
      </c>
      <c r="B113" s="5">
        <v>1</v>
      </c>
      <c r="C113" s="29" t="s">
        <v>304</v>
      </c>
      <c r="D113" s="20" t="s">
        <v>288</v>
      </c>
      <c r="E113" s="21" t="s">
        <v>305</v>
      </c>
      <c r="F113" s="208" t="s">
        <v>290</v>
      </c>
      <c r="G113" s="23" t="s">
        <v>291</v>
      </c>
      <c r="H113" s="21"/>
      <c r="J113" s="25" t="s">
        <v>134</v>
      </c>
      <c r="K113" s="26" t="s">
        <v>306</v>
      </c>
      <c r="L113" s="27" t="s">
        <v>295</v>
      </c>
      <c r="M113" s="25" t="s">
        <v>300</v>
      </c>
    </row>
    <row r="114" spans="1:13" ht="12.75" x14ac:dyDescent="0.25">
      <c r="A114" s="5" t="s">
        <v>897</v>
      </c>
      <c r="B114" s="5">
        <v>1</v>
      </c>
      <c r="C114" s="29" t="s">
        <v>307</v>
      </c>
      <c r="D114" s="20" t="s">
        <v>288</v>
      </c>
      <c r="E114" s="21" t="s">
        <v>308</v>
      </c>
      <c r="F114" s="208" t="s">
        <v>290</v>
      </c>
      <c r="G114" s="23" t="s">
        <v>291</v>
      </c>
      <c r="H114" s="21"/>
      <c r="J114" s="25" t="s">
        <v>309</v>
      </c>
      <c r="K114" s="26" t="s">
        <v>310</v>
      </c>
      <c r="L114" s="27" t="s">
        <v>295</v>
      </c>
      <c r="M114" s="25" t="s">
        <v>311</v>
      </c>
    </row>
    <row r="115" spans="1:13" ht="12.75" x14ac:dyDescent="0.25">
      <c r="A115" s="5" t="s">
        <v>900</v>
      </c>
      <c r="B115" s="5">
        <v>1</v>
      </c>
      <c r="C115" s="29" t="s">
        <v>318</v>
      </c>
      <c r="D115" s="20" t="s">
        <v>288</v>
      </c>
      <c r="E115" s="21" t="s">
        <v>319</v>
      </c>
      <c r="F115" s="208" t="s">
        <v>290</v>
      </c>
      <c r="G115" s="23" t="s">
        <v>291</v>
      </c>
      <c r="H115" s="21"/>
      <c r="J115" s="30"/>
      <c r="K115" s="31"/>
      <c r="L115" s="32"/>
      <c r="M115" s="30"/>
    </row>
    <row r="116" spans="1:13" ht="12.75" x14ac:dyDescent="0.25">
      <c r="A116" s="5" t="s">
        <v>901</v>
      </c>
      <c r="B116" s="5">
        <v>1</v>
      </c>
      <c r="C116" s="29" t="s">
        <v>320</v>
      </c>
      <c r="D116" s="20" t="s">
        <v>288</v>
      </c>
      <c r="E116" s="21" t="s">
        <v>321</v>
      </c>
      <c r="F116" s="208" t="s">
        <v>290</v>
      </c>
      <c r="G116" s="23" t="s">
        <v>291</v>
      </c>
      <c r="H116" s="21"/>
      <c r="J116" s="25" t="s">
        <v>134</v>
      </c>
      <c r="K116" s="26" t="s">
        <v>322</v>
      </c>
      <c r="L116" s="27" t="s">
        <v>295</v>
      </c>
      <c r="M116" s="25" t="s">
        <v>300</v>
      </c>
    </row>
    <row r="117" spans="1:13" x14ac:dyDescent="0.2">
      <c r="A117" s="5" t="s">
        <v>902</v>
      </c>
      <c r="B117" s="5">
        <v>1</v>
      </c>
      <c r="C117" s="33" t="s">
        <v>323</v>
      </c>
      <c r="D117" s="20" t="s">
        <v>288</v>
      </c>
      <c r="E117" s="21" t="s">
        <v>324</v>
      </c>
      <c r="F117" s="208" t="s">
        <v>290</v>
      </c>
      <c r="G117" s="23" t="s">
        <v>291</v>
      </c>
      <c r="H117" s="21"/>
      <c r="J117" s="25" t="s">
        <v>316</v>
      </c>
      <c r="K117" s="26" t="s">
        <v>325</v>
      </c>
      <c r="L117" s="27" t="s">
        <v>295</v>
      </c>
      <c r="M117" s="25" t="s">
        <v>300</v>
      </c>
    </row>
    <row r="118" spans="1:13" x14ac:dyDescent="0.2">
      <c r="A118" s="5" t="s">
        <v>913</v>
      </c>
      <c r="B118" s="5">
        <v>1</v>
      </c>
      <c r="C118" s="33" t="s">
        <v>357</v>
      </c>
      <c r="D118" s="20" t="s">
        <v>288</v>
      </c>
      <c r="E118" s="21" t="s">
        <v>358</v>
      </c>
      <c r="F118" s="21" t="s">
        <v>338</v>
      </c>
      <c r="G118" s="23" t="s">
        <v>339</v>
      </c>
      <c r="H118" s="21"/>
      <c r="J118" s="30" t="s">
        <v>359</v>
      </c>
      <c r="K118" s="31"/>
      <c r="L118" s="32"/>
      <c r="M118" s="30"/>
    </row>
    <row r="119" spans="1:13" ht="12" thickBot="1" x14ac:dyDescent="0.25">
      <c r="A119" s="5" t="s">
        <v>948</v>
      </c>
      <c r="B119" s="5">
        <v>1</v>
      </c>
      <c r="C119" s="42" t="s">
        <v>460</v>
      </c>
      <c r="D119" s="207" t="s">
        <v>288</v>
      </c>
      <c r="E119" s="44" t="s">
        <v>461</v>
      </c>
      <c r="F119" s="44" t="s">
        <v>462</v>
      </c>
      <c r="G119" s="45" t="s">
        <v>443</v>
      </c>
      <c r="H119" s="44"/>
      <c r="J119" s="47" t="s">
        <v>316</v>
      </c>
      <c r="K119" s="48" t="s">
        <v>463</v>
      </c>
      <c r="L119" s="49" t="s">
        <v>295</v>
      </c>
      <c r="M119" s="43" t="s">
        <v>459</v>
      </c>
    </row>
    <row r="120" spans="1:13" x14ac:dyDescent="0.2">
      <c r="A120" s="199"/>
      <c r="B120" s="199"/>
      <c r="C120" s="200"/>
      <c r="D120" s="201"/>
      <c r="E120" s="202"/>
      <c r="F120" s="202"/>
      <c r="G120" s="203"/>
      <c r="H120" s="202"/>
      <c r="I120" s="199"/>
      <c r="J120" s="201"/>
      <c r="K120" s="204"/>
      <c r="L120" s="205"/>
      <c r="M120" s="201"/>
    </row>
  </sheetData>
  <mergeCells count="2">
    <mergeCell ref="J2:M2"/>
    <mergeCell ref="C2:H2"/>
  </mergeCells>
  <phoneticPr fontId="3" type="noConversion"/>
  <dataValidations count="1">
    <dataValidation allowBlank="1" showInputMessage="1" showErrorMessage="1" prompt="e.g.:_x000a_I_A_FUEL_x000a_E_O_T_CPV" sqref="C19"/>
  </dataValidations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1"/>
  <sheetViews>
    <sheetView zoomScale="85" workbookViewId="0">
      <selection activeCell="B5" sqref="B5:B61"/>
    </sheetView>
  </sheetViews>
  <sheetFormatPr defaultRowHeight="12.75" x14ac:dyDescent="0.2"/>
  <cols>
    <col min="1" max="1" width="12.28515625" customWidth="1"/>
    <col min="2" max="2" width="11.42578125" customWidth="1"/>
    <col min="3" max="3" width="19.28515625" bestFit="1" customWidth="1"/>
    <col min="4" max="4" width="26.28515625" bestFit="1" customWidth="1"/>
    <col min="5" max="5" width="27.5703125" bestFit="1" customWidth="1"/>
    <col min="6" max="6" width="9.5703125" bestFit="1" customWidth="1"/>
    <col min="7" max="7" width="11.7109375" bestFit="1" customWidth="1"/>
    <col min="8" max="8" width="12.7109375" bestFit="1" customWidth="1"/>
    <col min="9" max="9" width="15.140625" bestFit="1" customWidth="1"/>
    <col min="10" max="10" width="0.42578125" customWidth="1"/>
    <col min="11" max="11" width="8.7109375" customWidth="1"/>
    <col min="12" max="12" width="34.42578125" customWidth="1"/>
    <col min="13" max="13" width="11.85546875" style="59" customWidth="1"/>
    <col min="14" max="14" width="7.28515625" style="59" customWidth="1"/>
  </cols>
  <sheetData>
    <row r="2" spans="1:14" ht="13.5" thickBot="1" x14ac:dyDescent="0.25"/>
    <row r="3" spans="1:14" ht="13.5" thickBot="1" x14ac:dyDescent="0.25">
      <c r="C3" s="216" t="s">
        <v>597</v>
      </c>
      <c r="D3" s="217"/>
      <c r="E3" s="217"/>
      <c r="F3" s="217"/>
      <c r="G3" s="231"/>
      <c r="H3" s="231"/>
      <c r="I3" s="232"/>
      <c r="K3" s="216" t="s">
        <v>277</v>
      </c>
      <c r="L3" s="217"/>
      <c r="M3" s="217"/>
      <c r="N3" s="218"/>
    </row>
    <row r="4" spans="1:14" ht="13.5" thickBot="1" x14ac:dyDescent="0.25">
      <c r="A4" s="8" t="s">
        <v>778</v>
      </c>
      <c r="B4" s="8" t="s">
        <v>1141</v>
      </c>
      <c r="C4" s="60" t="s">
        <v>598</v>
      </c>
      <c r="D4" s="61" t="s">
        <v>599</v>
      </c>
      <c r="E4" s="62" t="s">
        <v>600</v>
      </c>
      <c r="F4" s="61" t="s">
        <v>601</v>
      </c>
      <c r="G4" s="12" t="s">
        <v>281</v>
      </c>
      <c r="H4" s="12" t="s">
        <v>282</v>
      </c>
      <c r="I4" s="12" t="s">
        <v>283</v>
      </c>
      <c r="K4" s="63" t="s">
        <v>284</v>
      </c>
      <c r="L4" s="63" t="s">
        <v>285</v>
      </c>
      <c r="M4" s="63" t="s">
        <v>282</v>
      </c>
      <c r="N4" s="63" t="s">
        <v>286</v>
      </c>
    </row>
    <row r="5" spans="1:14" x14ac:dyDescent="0.2">
      <c r="A5" t="s">
        <v>1008</v>
      </c>
      <c r="B5">
        <v>1</v>
      </c>
      <c r="C5" s="224" t="s">
        <v>602</v>
      </c>
      <c r="D5" s="64" t="s">
        <v>603</v>
      </c>
      <c r="E5" s="65" t="s">
        <v>604</v>
      </c>
      <c r="F5" s="66" t="s">
        <v>605</v>
      </c>
      <c r="G5" s="67" t="s">
        <v>606</v>
      </c>
      <c r="H5" s="66" t="s">
        <v>335</v>
      </c>
      <c r="I5" s="67" t="s">
        <v>607</v>
      </c>
      <c r="K5" s="221" t="s">
        <v>608</v>
      </c>
      <c r="L5" s="68"/>
      <c r="M5" s="69"/>
      <c r="N5" s="70"/>
    </row>
    <row r="6" spans="1:14" x14ac:dyDescent="0.2">
      <c r="A6" t="s">
        <v>1009</v>
      </c>
      <c r="B6">
        <v>1</v>
      </c>
      <c r="C6" s="225"/>
      <c r="D6" s="71" t="s">
        <v>609</v>
      </c>
      <c r="E6" s="72" t="s">
        <v>610</v>
      </c>
      <c r="F6" s="73" t="s">
        <v>401</v>
      </c>
      <c r="G6" s="74" t="s">
        <v>611</v>
      </c>
      <c r="H6" s="73" t="s">
        <v>611</v>
      </c>
      <c r="I6" s="74"/>
      <c r="K6" s="222"/>
      <c r="L6" s="75"/>
      <c r="M6" s="76"/>
      <c r="N6" s="77"/>
    </row>
    <row r="7" spans="1:14" x14ac:dyDescent="0.2">
      <c r="A7" t="s">
        <v>1010</v>
      </c>
      <c r="B7">
        <v>1</v>
      </c>
      <c r="C7" s="225"/>
      <c r="D7" s="71" t="s">
        <v>612</v>
      </c>
      <c r="E7" s="72" t="s">
        <v>613</v>
      </c>
      <c r="F7" s="73" t="s">
        <v>614</v>
      </c>
      <c r="G7" s="74" t="s">
        <v>615</v>
      </c>
      <c r="H7" s="73" t="s">
        <v>569</v>
      </c>
      <c r="I7" s="74"/>
      <c r="K7" s="222"/>
      <c r="L7" s="75" t="s">
        <v>616</v>
      </c>
      <c r="M7" s="76" t="s">
        <v>295</v>
      </c>
      <c r="N7" s="77" t="s">
        <v>296</v>
      </c>
    </row>
    <row r="8" spans="1:14" x14ac:dyDescent="0.2">
      <c r="A8" t="s">
        <v>1011</v>
      </c>
      <c r="B8">
        <v>1</v>
      </c>
      <c r="C8" s="226"/>
      <c r="D8" s="71" t="s">
        <v>617</v>
      </c>
      <c r="E8" s="72" t="s">
        <v>613</v>
      </c>
      <c r="F8" s="73" t="s">
        <v>614</v>
      </c>
      <c r="G8" s="74" t="s">
        <v>383</v>
      </c>
      <c r="H8" s="73" t="s">
        <v>618</v>
      </c>
      <c r="I8" s="74"/>
      <c r="K8" s="222"/>
      <c r="L8" s="75" t="s">
        <v>619</v>
      </c>
      <c r="M8" s="76" t="s">
        <v>295</v>
      </c>
      <c r="N8" s="77" t="s">
        <v>341</v>
      </c>
    </row>
    <row r="9" spans="1:14" x14ac:dyDescent="0.2">
      <c r="A9" t="s">
        <v>1012</v>
      </c>
      <c r="B9">
        <v>1</v>
      </c>
      <c r="C9" s="226"/>
      <c r="D9" s="71" t="s">
        <v>620</v>
      </c>
      <c r="E9" s="72" t="s">
        <v>621</v>
      </c>
      <c r="F9" s="73" t="s">
        <v>469</v>
      </c>
      <c r="G9" s="74" t="s">
        <v>383</v>
      </c>
      <c r="H9" s="73" t="s">
        <v>622</v>
      </c>
      <c r="I9" s="74" t="s">
        <v>335</v>
      </c>
      <c r="K9" s="222"/>
      <c r="L9" s="75" t="s">
        <v>623</v>
      </c>
      <c r="M9" s="76" t="s">
        <v>624</v>
      </c>
      <c r="N9" s="78" t="s">
        <v>386</v>
      </c>
    </row>
    <row r="10" spans="1:14" x14ac:dyDescent="0.2">
      <c r="A10" t="s">
        <v>1013</v>
      </c>
      <c r="B10">
        <v>1</v>
      </c>
      <c r="C10" s="226"/>
      <c r="D10" s="71" t="s">
        <v>625</v>
      </c>
      <c r="E10" s="72" t="s">
        <v>626</v>
      </c>
      <c r="F10" s="73" t="s">
        <v>426</v>
      </c>
      <c r="G10" s="74" t="s">
        <v>611</v>
      </c>
      <c r="H10" s="73" t="s">
        <v>611</v>
      </c>
      <c r="I10" s="74"/>
      <c r="K10" s="222"/>
      <c r="L10" s="75"/>
      <c r="M10" s="76"/>
      <c r="N10" s="77"/>
    </row>
    <row r="11" spans="1:14" x14ac:dyDescent="0.2">
      <c r="A11" t="s">
        <v>1014</v>
      </c>
      <c r="B11">
        <v>1</v>
      </c>
      <c r="C11" s="226"/>
      <c r="D11" s="71" t="s">
        <v>627</v>
      </c>
      <c r="E11" s="72" t="s">
        <v>628</v>
      </c>
      <c r="F11" s="73" t="s">
        <v>540</v>
      </c>
      <c r="G11" s="74" t="s">
        <v>611</v>
      </c>
      <c r="H11" s="73" t="s">
        <v>611</v>
      </c>
      <c r="I11" s="74"/>
      <c r="K11" s="222"/>
      <c r="L11" s="75"/>
      <c r="M11" s="76"/>
      <c r="N11" s="77"/>
    </row>
    <row r="12" spans="1:14" x14ac:dyDescent="0.2">
      <c r="A12" t="s">
        <v>1015</v>
      </c>
      <c r="B12">
        <v>1</v>
      </c>
      <c r="C12" s="226"/>
      <c r="D12" s="71" t="s">
        <v>629</v>
      </c>
      <c r="E12" s="72" t="s">
        <v>630</v>
      </c>
      <c r="F12" s="73" t="s">
        <v>631</v>
      </c>
      <c r="G12" s="74" t="s">
        <v>606</v>
      </c>
      <c r="H12" s="73"/>
      <c r="I12" s="74" t="s">
        <v>632</v>
      </c>
      <c r="K12" s="222"/>
      <c r="L12" s="75"/>
      <c r="M12" s="76"/>
      <c r="N12" s="77"/>
    </row>
    <row r="13" spans="1:14" x14ac:dyDescent="0.2">
      <c r="A13" t="s">
        <v>1016</v>
      </c>
      <c r="B13">
        <v>1</v>
      </c>
      <c r="C13" s="226"/>
      <c r="D13" s="71" t="s">
        <v>633</v>
      </c>
      <c r="E13" s="72" t="s">
        <v>634</v>
      </c>
      <c r="F13" s="73" t="s">
        <v>446</v>
      </c>
      <c r="G13" s="74" t="s">
        <v>291</v>
      </c>
      <c r="H13" s="73" t="s">
        <v>635</v>
      </c>
      <c r="I13" s="74"/>
      <c r="K13" s="222"/>
      <c r="L13" s="75" t="s">
        <v>636</v>
      </c>
      <c r="M13" s="76" t="s">
        <v>295</v>
      </c>
      <c r="N13" s="77" t="s">
        <v>300</v>
      </c>
    </row>
    <row r="14" spans="1:14" x14ac:dyDescent="0.2">
      <c r="A14" t="s">
        <v>1017</v>
      </c>
      <c r="B14">
        <v>1</v>
      </c>
      <c r="C14" s="226"/>
      <c r="D14" s="71" t="s">
        <v>637</v>
      </c>
      <c r="E14" s="72" t="s">
        <v>638</v>
      </c>
      <c r="F14" s="73" t="s">
        <v>639</v>
      </c>
      <c r="G14" s="74"/>
      <c r="H14" s="73"/>
      <c r="I14" s="74" t="s">
        <v>640</v>
      </c>
      <c r="K14" s="222"/>
      <c r="L14" s="75"/>
      <c r="M14" s="76"/>
      <c r="N14" s="77"/>
    </row>
    <row r="15" spans="1:14" x14ac:dyDescent="0.2">
      <c r="A15" t="s">
        <v>1018</v>
      </c>
      <c r="B15">
        <v>1</v>
      </c>
      <c r="C15" s="226"/>
      <c r="D15" s="79" t="s">
        <v>386</v>
      </c>
      <c r="E15" s="72" t="s">
        <v>641</v>
      </c>
      <c r="F15" s="73" t="s">
        <v>642</v>
      </c>
      <c r="G15" s="74"/>
      <c r="H15" s="73"/>
      <c r="I15" s="74" t="s">
        <v>643</v>
      </c>
      <c r="K15" s="222"/>
      <c r="L15" s="75"/>
      <c r="M15" s="76"/>
      <c r="N15" s="77"/>
    </row>
    <row r="16" spans="1:14" ht="13.5" thickBot="1" x14ac:dyDescent="0.25">
      <c r="A16" t="s">
        <v>1019</v>
      </c>
      <c r="B16">
        <v>1</v>
      </c>
      <c r="C16" s="227"/>
      <c r="D16" s="80" t="s">
        <v>644</v>
      </c>
      <c r="E16" s="81" t="s">
        <v>645</v>
      </c>
      <c r="F16" s="82" t="s">
        <v>646</v>
      </c>
      <c r="G16" s="83" t="s">
        <v>383</v>
      </c>
      <c r="H16" s="82" t="s">
        <v>622</v>
      </c>
      <c r="I16" s="84"/>
      <c r="K16" s="222"/>
      <c r="L16" s="85" t="s">
        <v>647</v>
      </c>
      <c r="M16" s="86" t="s">
        <v>624</v>
      </c>
      <c r="N16" s="87" t="s">
        <v>386</v>
      </c>
    </row>
    <row r="17" spans="1:14" x14ac:dyDescent="0.2">
      <c r="A17" t="s">
        <v>1020</v>
      </c>
      <c r="B17">
        <v>1</v>
      </c>
      <c r="C17" s="228" t="s">
        <v>648</v>
      </c>
      <c r="D17" s="88" t="s">
        <v>649</v>
      </c>
      <c r="E17" s="89" t="s">
        <v>650</v>
      </c>
      <c r="F17" s="90" t="s">
        <v>529</v>
      </c>
      <c r="G17" s="91" t="s">
        <v>383</v>
      </c>
      <c r="H17" s="90" t="s">
        <v>622</v>
      </c>
      <c r="I17" s="92"/>
      <c r="K17" s="222"/>
      <c r="L17" s="93" t="s">
        <v>651</v>
      </c>
      <c r="M17" s="94" t="s">
        <v>624</v>
      </c>
      <c r="N17" s="95" t="s">
        <v>386</v>
      </c>
    </row>
    <row r="18" spans="1:14" x14ac:dyDescent="0.2">
      <c r="A18" t="s">
        <v>1021</v>
      </c>
      <c r="B18">
        <v>1</v>
      </c>
      <c r="C18" s="229"/>
      <c r="D18" s="96" t="s">
        <v>652</v>
      </c>
      <c r="E18" s="97" t="s">
        <v>653</v>
      </c>
      <c r="F18" s="98" t="s">
        <v>327</v>
      </c>
      <c r="G18" s="99" t="s">
        <v>383</v>
      </c>
      <c r="H18" s="98" t="s">
        <v>622</v>
      </c>
      <c r="I18" s="100"/>
      <c r="K18" s="222"/>
      <c r="L18" s="75" t="s">
        <v>654</v>
      </c>
      <c r="M18" s="76" t="s">
        <v>624</v>
      </c>
      <c r="N18" s="78" t="s">
        <v>386</v>
      </c>
    </row>
    <row r="19" spans="1:14" x14ac:dyDescent="0.2">
      <c r="A19" t="s">
        <v>1022</v>
      </c>
      <c r="B19">
        <v>1</v>
      </c>
      <c r="C19" s="229"/>
      <c r="D19" s="96" t="s">
        <v>655</v>
      </c>
      <c r="E19" s="97" t="s">
        <v>656</v>
      </c>
      <c r="F19" s="98" t="s">
        <v>518</v>
      </c>
      <c r="G19" s="99" t="s">
        <v>383</v>
      </c>
      <c r="H19" s="98" t="s">
        <v>622</v>
      </c>
      <c r="I19" s="100"/>
      <c r="K19" s="222"/>
      <c r="L19" s="75" t="s">
        <v>657</v>
      </c>
      <c r="M19" s="76" t="s">
        <v>624</v>
      </c>
      <c r="N19" s="78" t="s">
        <v>386</v>
      </c>
    </row>
    <row r="20" spans="1:14" x14ac:dyDescent="0.2">
      <c r="A20" t="s">
        <v>1023</v>
      </c>
      <c r="B20">
        <v>1</v>
      </c>
      <c r="C20" s="229"/>
      <c r="D20" s="96" t="s">
        <v>658</v>
      </c>
      <c r="E20" s="97" t="s">
        <v>659</v>
      </c>
      <c r="F20" s="98" t="s">
        <v>519</v>
      </c>
      <c r="G20" s="99" t="s">
        <v>383</v>
      </c>
      <c r="H20" s="98" t="s">
        <v>622</v>
      </c>
      <c r="I20" s="100"/>
      <c r="K20" s="222"/>
      <c r="L20" s="75" t="s">
        <v>660</v>
      </c>
      <c r="M20" s="76" t="s">
        <v>624</v>
      </c>
      <c r="N20" s="78" t="s">
        <v>386</v>
      </c>
    </row>
    <row r="21" spans="1:14" ht="13.5" thickBot="1" x14ac:dyDescent="0.25">
      <c r="A21" t="s">
        <v>1024</v>
      </c>
      <c r="B21">
        <v>1</v>
      </c>
      <c r="C21" s="230"/>
      <c r="D21" s="101" t="s">
        <v>386</v>
      </c>
      <c r="E21" s="102" t="s">
        <v>661</v>
      </c>
      <c r="F21" s="103" t="s">
        <v>497</v>
      </c>
      <c r="G21" s="104"/>
      <c r="H21" s="103"/>
      <c r="I21" s="105" t="s">
        <v>607</v>
      </c>
      <c r="K21" s="222"/>
      <c r="L21" s="85"/>
      <c r="M21" s="86"/>
      <c r="N21" s="106"/>
    </row>
    <row r="22" spans="1:14" x14ac:dyDescent="0.2">
      <c r="A22" t="s">
        <v>1025</v>
      </c>
      <c r="B22">
        <v>1</v>
      </c>
      <c r="C22" s="237" t="s">
        <v>184</v>
      </c>
      <c r="D22" s="107" t="s">
        <v>662</v>
      </c>
      <c r="E22" s="65" t="s">
        <v>628</v>
      </c>
      <c r="F22" s="66" t="s">
        <v>663</v>
      </c>
      <c r="G22" s="67" t="s">
        <v>611</v>
      </c>
      <c r="H22" s="66" t="s">
        <v>611</v>
      </c>
      <c r="I22" s="67"/>
      <c r="K22" s="222"/>
      <c r="L22" s="93"/>
      <c r="M22" s="94"/>
      <c r="N22" s="108"/>
    </row>
    <row r="23" spans="1:14" x14ac:dyDescent="0.2">
      <c r="A23" t="s">
        <v>1026</v>
      </c>
      <c r="B23">
        <v>1</v>
      </c>
      <c r="C23" s="238"/>
      <c r="D23" s="71" t="s">
        <v>664</v>
      </c>
      <c r="E23" s="72" t="s">
        <v>665</v>
      </c>
      <c r="F23" s="73" t="s">
        <v>666</v>
      </c>
      <c r="G23" s="74" t="s">
        <v>291</v>
      </c>
      <c r="H23" s="73" t="s">
        <v>635</v>
      </c>
      <c r="I23" s="74"/>
      <c r="K23" s="222"/>
      <c r="L23" s="75" t="s">
        <v>667</v>
      </c>
      <c r="M23" s="76" t="s">
        <v>295</v>
      </c>
      <c r="N23" s="77" t="s">
        <v>300</v>
      </c>
    </row>
    <row r="24" spans="1:14" ht="13.5" thickBot="1" x14ac:dyDescent="0.25">
      <c r="A24" t="s">
        <v>1027</v>
      </c>
      <c r="B24">
        <v>1</v>
      </c>
      <c r="C24" s="239"/>
      <c r="D24" s="109" t="s">
        <v>386</v>
      </c>
      <c r="E24" s="81" t="s">
        <v>668</v>
      </c>
      <c r="F24" s="82" t="s">
        <v>669</v>
      </c>
      <c r="G24" s="83"/>
      <c r="H24" s="82" t="s">
        <v>335</v>
      </c>
      <c r="I24" s="84" t="s">
        <v>632</v>
      </c>
      <c r="K24" s="222"/>
      <c r="L24" s="85"/>
      <c r="M24" s="86"/>
      <c r="N24" s="106"/>
    </row>
    <row r="25" spans="1:14" x14ac:dyDescent="0.2">
      <c r="A25" t="s">
        <v>1028</v>
      </c>
      <c r="B25">
        <v>1</v>
      </c>
      <c r="C25" s="240" t="s">
        <v>670</v>
      </c>
      <c r="D25" s="110" t="s">
        <v>671</v>
      </c>
      <c r="E25" s="111" t="s">
        <v>628</v>
      </c>
      <c r="F25" s="112" t="s">
        <v>349</v>
      </c>
      <c r="G25" s="113" t="s">
        <v>611</v>
      </c>
      <c r="H25" s="112" t="s">
        <v>611</v>
      </c>
      <c r="I25" s="113"/>
      <c r="K25" s="222"/>
      <c r="L25" s="93"/>
      <c r="M25" s="94"/>
      <c r="N25" s="108"/>
    </row>
    <row r="26" spans="1:14" x14ac:dyDescent="0.2">
      <c r="A26" t="s">
        <v>1029</v>
      </c>
      <c r="B26">
        <v>1</v>
      </c>
      <c r="C26" s="238"/>
      <c r="D26" s="71" t="s">
        <v>672</v>
      </c>
      <c r="E26" s="72" t="s">
        <v>673</v>
      </c>
      <c r="F26" s="73" t="s">
        <v>674</v>
      </c>
      <c r="G26" s="74" t="s">
        <v>291</v>
      </c>
      <c r="H26" s="73" t="s">
        <v>635</v>
      </c>
      <c r="I26" s="74"/>
      <c r="K26" s="222"/>
      <c r="L26" s="75" t="s">
        <v>675</v>
      </c>
      <c r="M26" s="76" t="s">
        <v>295</v>
      </c>
      <c r="N26" s="77" t="s">
        <v>300</v>
      </c>
    </row>
    <row r="27" spans="1:14" x14ac:dyDescent="0.2">
      <c r="A27" t="s">
        <v>1030</v>
      </c>
      <c r="B27">
        <v>1</v>
      </c>
      <c r="C27" s="238"/>
      <c r="D27" s="71" t="s">
        <v>676</v>
      </c>
      <c r="E27" s="72" t="s">
        <v>677</v>
      </c>
      <c r="F27" s="73" t="s">
        <v>678</v>
      </c>
      <c r="G27" s="74" t="s">
        <v>291</v>
      </c>
      <c r="H27" s="73" t="s">
        <v>635</v>
      </c>
      <c r="I27" s="74"/>
      <c r="K27" s="222"/>
      <c r="L27" s="75" t="s">
        <v>679</v>
      </c>
      <c r="M27" s="76" t="s">
        <v>295</v>
      </c>
      <c r="N27" s="77" t="s">
        <v>680</v>
      </c>
    </row>
    <row r="28" spans="1:14" ht="13.5" thickBot="1" x14ac:dyDescent="0.25">
      <c r="A28" t="s">
        <v>1031</v>
      </c>
      <c r="B28">
        <v>1</v>
      </c>
      <c r="C28" s="241"/>
      <c r="D28" s="114" t="s">
        <v>681</v>
      </c>
      <c r="E28" s="115" t="s">
        <v>682</v>
      </c>
      <c r="F28" s="116" t="s">
        <v>683</v>
      </c>
      <c r="G28" s="117" t="s">
        <v>606</v>
      </c>
      <c r="H28" s="116" t="s">
        <v>335</v>
      </c>
      <c r="I28" s="117" t="s">
        <v>607</v>
      </c>
      <c r="K28" s="222"/>
      <c r="L28" s="85"/>
      <c r="M28" s="86"/>
      <c r="N28" s="106"/>
    </row>
    <row r="29" spans="1:14" x14ac:dyDescent="0.2">
      <c r="A29" t="s">
        <v>1032</v>
      </c>
      <c r="B29">
        <v>1</v>
      </c>
      <c r="C29" s="237" t="s">
        <v>684</v>
      </c>
      <c r="D29" s="118" t="s">
        <v>685</v>
      </c>
      <c r="E29" s="119" t="s">
        <v>686</v>
      </c>
      <c r="F29" s="120" t="s">
        <v>546</v>
      </c>
      <c r="G29" s="121" t="s">
        <v>339</v>
      </c>
      <c r="H29" s="66" t="s">
        <v>338</v>
      </c>
      <c r="I29" s="67"/>
      <c r="K29" s="222"/>
      <c r="L29" s="93" t="s">
        <v>687</v>
      </c>
      <c r="M29" s="94" t="s">
        <v>295</v>
      </c>
      <c r="N29" s="108" t="s">
        <v>688</v>
      </c>
    </row>
    <row r="30" spans="1:14" x14ac:dyDescent="0.2">
      <c r="A30" t="s">
        <v>1033</v>
      </c>
      <c r="B30">
        <v>1</v>
      </c>
      <c r="C30" s="238"/>
      <c r="D30" s="122" t="s">
        <v>689</v>
      </c>
      <c r="E30" s="123" t="s">
        <v>690</v>
      </c>
      <c r="F30" s="124" t="s">
        <v>691</v>
      </c>
      <c r="G30" s="100" t="s">
        <v>615</v>
      </c>
      <c r="H30" s="124" t="s">
        <v>569</v>
      </c>
      <c r="I30" s="74"/>
      <c r="K30" s="222"/>
      <c r="L30" s="75" t="s">
        <v>692</v>
      </c>
      <c r="M30" s="76" t="s">
        <v>295</v>
      </c>
      <c r="N30" s="77" t="s">
        <v>296</v>
      </c>
    </row>
    <row r="31" spans="1:14" x14ac:dyDescent="0.2">
      <c r="A31" t="s">
        <v>1034</v>
      </c>
      <c r="B31">
        <v>1</v>
      </c>
      <c r="C31" s="238"/>
      <c r="D31" s="122" t="s">
        <v>693</v>
      </c>
      <c r="E31" s="123" t="s">
        <v>694</v>
      </c>
      <c r="F31" s="124" t="s">
        <v>511</v>
      </c>
      <c r="G31" s="100" t="s">
        <v>611</v>
      </c>
      <c r="H31" s="73" t="s">
        <v>611</v>
      </c>
      <c r="I31" s="74"/>
      <c r="K31" s="222"/>
      <c r="L31" s="75"/>
      <c r="M31" s="76"/>
      <c r="N31" s="77"/>
    </row>
    <row r="32" spans="1:14" ht="13.5" thickBot="1" x14ac:dyDescent="0.25">
      <c r="A32" t="s">
        <v>1035</v>
      </c>
      <c r="B32">
        <v>1</v>
      </c>
      <c r="C32" s="239"/>
      <c r="D32" s="125" t="s">
        <v>695</v>
      </c>
      <c r="E32" s="126" t="s">
        <v>696</v>
      </c>
      <c r="F32" s="127" t="s">
        <v>352</v>
      </c>
      <c r="G32" s="84" t="s">
        <v>611</v>
      </c>
      <c r="H32" s="82" t="s">
        <v>611</v>
      </c>
      <c r="I32" s="83"/>
      <c r="K32" s="222"/>
      <c r="L32" s="85"/>
      <c r="M32" s="86"/>
      <c r="N32" s="106"/>
    </row>
    <row r="33" spans="1:14" x14ac:dyDescent="0.2">
      <c r="A33" t="s">
        <v>1036</v>
      </c>
      <c r="B33">
        <v>1</v>
      </c>
      <c r="C33" s="240" t="s">
        <v>697</v>
      </c>
      <c r="D33" s="128" t="s">
        <v>386</v>
      </c>
      <c r="E33" s="129" t="s">
        <v>698</v>
      </c>
      <c r="F33" s="130" t="s">
        <v>699</v>
      </c>
      <c r="G33" s="92" t="s">
        <v>383</v>
      </c>
      <c r="H33" s="112" t="s">
        <v>622</v>
      </c>
      <c r="I33" s="113"/>
      <c r="K33" s="222"/>
      <c r="L33" s="93" t="s">
        <v>700</v>
      </c>
      <c r="M33" s="94" t="s">
        <v>624</v>
      </c>
      <c r="N33" s="95" t="s">
        <v>386</v>
      </c>
    </row>
    <row r="34" spans="1:14" ht="13.5" thickBot="1" x14ac:dyDescent="0.25">
      <c r="A34" t="s">
        <v>1037</v>
      </c>
      <c r="B34">
        <v>1</v>
      </c>
      <c r="C34" s="241"/>
      <c r="D34" s="131" t="s">
        <v>386</v>
      </c>
      <c r="E34" s="132" t="s">
        <v>701</v>
      </c>
      <c r="F34" s="133" t="s">
        <v>702</v>
      </c>
      <c r="G34" s="105" t="s">
        <v>611</v>
      </c>
      <c r="H34" s="116" t="s">
        <v>611</v>
      </c>
      <c r="I34" s="117"/>
      <c r="K34" s="222"/>
      <c r="L34" s="85"/>
      <c r="M34" s="86"/>
      <c r="N34" s="106"/>
    </row>
    <row r="35" spans="1:14" x14ac:dyDescent="0.2">
      <c r="A35" t="s">
        <v>1038</v>
      </c>
      <c r="B35">
        <v>1</v>
      </c>
      <c r="C35" s="237" t="s">
        <v>703</v>
      </c>
      <c r="D35" s="107" t="s">
        <v>386</v>
      </c>
      <c r="E35" s="119" t="s">
        <v>704</v>
      </c>
      <c r="F35" s="120" t="s">
        <v>705</v>
      </c>
      <c r="G35" s="121"/>
      <c r="H35" s="66" t="s">
        <v>335</v>
      </c>
      <c r="I35" s="67" t="s">
        <v>607</v>
      </c>
      <c r="K35" s="222"/>
      <c r="L35" s="93"/>
      <c r="M35" s="94"/>
      <c r="N35" s="108"/>
    </row>
    <row r="36" spans="1:14" ht="13.5" thickBot="1" x14ac:dyDescent="0.25">
      <c r="A36" t="s">
        <v>1039</v>
      </c>
      <c r="B36">
        <v>1</v>
      </c>
      <c r="C36" s="239"/>
      <c r="D36" s="134" t="s">
        <v>386</v>
      </c>
      <c r="E36" s="126" t="s">
        <v>706</v>
      </c>
      <c r="F36" s="127" t="s">
        <v>465</v>
      </c>
      <c r="G36" s="84" t="s">
        <v>615</v>
      </c>
      <c r="H36" s="82" t="s">
        <v>569</v>
      </c>
      <c r="I36" s="83"/>
      <c r="K36" s="222"/>
      <c r="L36" s="85" t="s">
        <v>707</v>
      </c>
      <c r="M36" s="86" t="s">
        <v>295</v>
      </c>
      <c r="N36" s="106" t="s">
        <v>296</v>
      </c>
    </row>
    <row r="37" spans="1:14" x14ac:dyDescent="0.2">
      <c r="A37" t="s">
        <v>1040</v>
      </c>
      <c r="B37">
        <v>1</v>
      </c>
      <c r="C37" s="240" t="s">
        <v>708</v>
      </c>
      <c r="D37" s="128" t="s">
        <v>386</v>
      </c>
      <c r="E37" s="129" t="s">
        <v>709</v>
      </c>
      <c r="F37" s="130" t="s">
        <v>516</v>
      </c>
      <c r="G37" s="92"/>
      <c r="H37" s="112" t="s">
        <v>335</v>
      </c>
      <c r="I37" s="113" t="s">
        <v>607</v>
      </c>
      <c r="K37" s="222"/>
      <c r="L37" s="93"/>
      <c r="M37" s="94"/>
      <c r="N37" s="108"/>
    </row>
    <row r="38" spans="1:14" ht="13.5" thickBot="1" x14ac:dyDescent="0.25">
      <c r="A38" t="s">
        <v>1041</v>
      </c>
      <c r="B38">
        <v>1</v>
      </c>
      <c r="C38" s="241"/>
      <c r="D38" s="131" t="s">
        <v>386</v>
      </c>
      <c r="E38" s="132" t="s">
        <v>710</v>
      </c>
      <c r="F38" s="133" t="s">
        <v>525</v>
      </c>
      <c r="G38" s="105" t="s">
        <v>615</v>
      </c>
      <c r="H38" s="116" t="s">
        <v>569</v>
      </c>
      <c r="I38" s="117"/>
      <c r="K38" s="222"/>
      <c r="L38" s="85" t="s">
        <v>711</v>
      </c>
      <c r="M38" s="86" t="s">
        <v>295</v>
      </c>
      <c r="N38" s="106" t="s">
        <v>296</v>
      </c>
    </row>
    <row r="39" spans="1:14" x14ac:dyDescent="0.2">
      <c r="A39" t="s">
        <v>1042</v>
      </c>
      <c r="B39">
        <v>1</v>
      </c>
      <c r="C39" s="237" t="s">
        <v>712</v>
      </c>
      <c r="D39" s="107" t="s">
        <v>386</v>
      </c>
      <c r="E39" s="119" t="s">
        <v>713</v>
      </c>
      <c r="F39" s="120" t="s">
        <v>714</v>
      </c>
      <c r="G39" s="121" t="s">
        <v>615</v>
      </c>
      <c r="H39" s="66" t="s">
        <v>569</v>
      </c>
      <c r="I39" s="67"/>
      <c r="K39" s="222"/>
      <c r="L39" s="93" t="s">
        <v>715</v>
      </c>
      <c r="M39" s="94" t="s">
        <v>624</v>
      </c>
      <c r="N39" s="95" t="s">
        <v>386</v>
      </c>
    </row>
    <row r="40" spans="1:14" ht="13.5" thickBot="1" x14ac:dyDescent="0.25">
      <c r="A40" t="s">
        <v>1043</v>
      </c>
      <c r="B40">
        <v>1</v>
      </c>
      <c r="C40" s="239"/>
      <c r="D40" s="134" t="s">
        <v>386</v>
      </c>
      <c r="E40" s="126" t="s">
        <v>716</v>
      </c>
      <c r="F40" s="127" t="s">
        <v>221</v>
      </c>
      <c r="G40" s="84" t="s">
        <v>611</v>
      </c>
      <c r="H40" s="82" t="s">
        <v>611</v>
      </c>
      <c r="I40" s="83"/>
      <c r="K40" s="222"/>
      <c r="L40" s="85"/>
      <c r="M40" s="86"/>
      <c r="N40" s="106"/>
    </row>
    <row r="41" spans="1:14" x14ac:dyDescent="0.2">
      <c r="A41" t="s">
        <v>1044</v>
      </c>
      <c r="B41">
        <v>1</v>
      </c>
      <c r="C41" s="240" t="s">
        <v>717</v>
      </c>
      <c r="D41" s="128" t="s">
        <v>386</v>
      </c>
      <c r="E41" s="129" t="s">
        <v>718</v>
      </c>
      <c r="F41" s="130" t="s">
        <v>531</v>
      </c>
      <c r="G41" s="92" t="s">
        <v>615</v>
      </c>
      <c r="H41" s="112" t="s">
        <v>569</v>
      </c>
      <c r="I41" s="113" t="s">
        <v>335</v>
      </c>
      <c r="K41" s="222"/>
      <c r="L41" s="93" t="s">
        <v>719</v>
      </c>
      <c r="M41" s="94" t="s">
        <v>624</v>
      </c>
      <c r="N41" s="95" t="s">
        <v>386</v>
      </c>
    </row>
    <row r="42" spans="1:14" ht="13.5" thickBot="1" x14ac:dyDescent="0.25">
      <c r="A42" t="s">
        <v>1045</v>
      </c>
      <c r="B42">
        <v>1</v>
      </c>
      <c r="C42" s="241"/>
      <c r="D42" s="131" t="s">
        <v>386</v>
      </c>
      <c r="E42" s="132" t="s">
        <v>720</v>
      </c>
      <c r="F42" s="133" t="s">
        <v>721</v>
      </c>
      <c r="G42" s="105" t="s">
        <v>611</v>
      </c>
      <c r="H42" s="116" t="s">
        <v>611</v>
      </c>
      <c r="I42" s="117"/>
      <c r="K42" s="222"/>
      <c r="L42" s="85"/>
      <c r="M42" s="86"/>
      <c r="N42" s="106"/>
    </row>
    <row r="43" spans="1:14" x14ac:dyDescent="0.2">
      <c r="A43" t="s">
        <v>1046</v>
      </c>
      <c r="B43">
        <v>1</v>
      </c>
      <c r="C43" s="237" t="s">
        <v>722</v>
      </c>
      <c r="D43" s="107" t="s">
        <v>386</v>
      </c>
      <c r="E43" s="119" t="s">
        <v>723</v>
      </c>
      <c r="F43" s="120" t="s">
        <v>724</v>
      </c>
      <c r="G43" s="121" t="s">
        <v>291</v>
      </c>
      <c r="H43" s="73" t="s">
        <v>635</v>
      </c>
      <c r="I43" s="67"/>
      <c r="K43" s="222"/>
      <c r="L43" s="93" t="s">
        <v>725</v>
      </c>
      <c r="M43" s="94" t="s">
        <v>295</v>
      </c>
      <c r="N43" s="108" t="s">
        <v>296</v>
      </c>
    </row>
    <row r="44" spans="1:14" x14ac:dyDescent="0.2">
      <c r="A44" t="s">
        <v>1047</v>
      </c>
      <c r="B44">
        <v>1</v>
      </c>
      <c r="C44" s="238"/>
      <c r="D44" s="135" t="s">
        <v>386</v>
      </c>
      <c r="E44" s="123" t="s">
        <v>628</v>
      </c>
      <c r="F44" s="124" t="s">
        <v>535</v>
      </c>
      <c r="G44" s="100" t="s">
        <v>611</v>
      </c>
      <c r="H44" s="73" t="s">
        <v>611</v>
      </c>
      <c r="I44" s="74" t="s">
        <v>335</v>
      </c>
      <c r="K44" s="222"/>
      <c r="L44" s="75"/>
      <c r="M44" s="76"/>
      <c r="N44" s="77"/>
    </row>
    <row r="45" spans="1:14" x14ac:dyDescent="0.2">
      <c r="A45" t="s">
        <v>1048</v>
      </c>
      <c r="B45">
        <v>1</v>
      </c>
      <c r="C45" s="238"/>
      <c r="D45" s="135" t="s">
        <v>386</v>
      </c>
      <c r="E45" s="123" t="s">
        <v>726</v>
      </c>
      <c r="F45" s="124" t="s">
        <v>727</v>
      </c>
      <c r="G45" s="100" t="s">
        <v>291</v>
      </c>
      <c r="H45" s="73" t="s">
        <v>635</v>
      </c>
      <c r="I45" s="74"/>
      <c r="K45" s="222"/>
      <c r="L45" s="75" t="s">
        <v>728</v>
      </c>
      <c r="M45" s="76" t="s">
        <v>295</v>
      </c>
      <c r="N45" s="77" t="s">
        <v>341</v>
      </c>
    </row>
    <row r="46" spans="1:14" ht="13.5" thickBot="1" x14ac:dyDescent="0.25">
      <c r="A46" t="s">
        <v>1049</v>
      </c>
      <c r="B46">
        <v>1</v>
      </c>
      <c r="C46" s="239"/>
      <c r="D46" s="134" t="s">
        <v>386</v>
      </c>
      <c r="E46" s="126" t="s">
        <v>628</v>
      </c>
      <c r="F46" s="127" t="s">
        <v>729</v>
      </c>
      <c r="G46" s="84" t="s">
        <v>611</v>
      </c>
      <c r="H46" s="82" t="s">
        <v>611</v>
      </c>
      <c r="I46" s="83" t="s">
        <v>335</v>
      </c>
      <c r="K46" s="222"/>
      <c r="L46" s="85"/>
      <c r="M46" s="86"/>
      <c r="N46" s="106"/>
    </row>
    <row r="47" spans="1:14" ht="13.5" thickBot="1" x14ac:dyDescent="0.25">
      <c r="A47" t="s">
        <v>1050</v>
      </c>
      <c r="B47">
        <v>1</v>
      </c>
      <c r="C47" s="136" t="s">
        <v>730</v>
      </c>
      <c r="D47" s="137" t="s">
        <v>731</v>
      </c>
      <c r="E47" s="138" t="s">
        <v>732</v>
      </c>
      <c r="F47" s="139" t="s">
        <v>442</v>
      </c>
      <c r="G47" s="140" t="s">
        <v>383</v>
      </c>
      <c r="H47" s="141" t="s">
        <v>733</v>
      </c>
      <c r="I47" s="141"/>
      <c r="K47" s="222"/>
      <c r="L47" s="85" t="s">
        <v>734</v>
      </c>
      <c r="M47" s="86" t="s">
        <v>624</v>
      </c>
      <c r="N47" s="87" t="s">
        <v>386</v>
      </c>
    </row>
    <row r="48" spans="1:14" x14ac:dyDescent="0.2">
      <c r="A48" t="s">
        <v>1051</v>
      </c>
      <c r="B48">
        <v>1</v>
      </c>
      <c r="C48" s="233" t="s">
        <v>735</v>
      </c>
      <c r="D48" s="142" t="s">
        <v>736</v>
      </c>
      <c r="E48" s="143"/>
      <c r="F48" s="17"/>
      <c r="G48" s="18"/>
      <c r="H48" s="17" t="s">
        <v>338</v>
      </c>
      <c r="I48" s="18" t="s">
        <v>5</v>
      </c>
      <c r="K48" s="222"/>
      <c r="L48" s="93" t="s">
        <v>737</v>
      </c>
      <c r="M48" s="94" t="s">
        <v>295</v>
      </c>
      <c r="N48" s="108" t="s">
        <v>341</v>
      </c>
    </row>
    <row r="49" spans="1:14" x14ac:dyDescent="0.2">
      <c r="A49" t="s">
        <v>1052</v>
      </c>
      <c r="B49">
        <v>1</v>
      </c>
      <c r="C49" s="234"/>
      <c r="D49" s="144" t="s">
        <v>738</v>
      </c>
      <c r="E49" s="145"/>
      <c r="F49" s="32"/>
      <c r="G49" s="21"/>
      <c r="H49" s="32" t="s">
        <v>338</v>
      </c>
      <c r="I49" s="21" t="s">
        <v>5</v>
      </c>
      <c r="K49" s="222"/>
      <c r="L49" s="75" t="s">
        <v>739</v>
      </c>
      <c r="M49" s="76" t="s">
        <v>295</v>
      </c>
      <c r="N49" s="77" t="s">
        <v>341</v>
      </c>
    </row>
    <row r="50" spans="1:14" x14ac:dyDescent="0.2">
      <c r="A50" t="s">
        <v>1053</v>
      </c>
      <c r="B50">
        <v>1</v>
      </c>
      <c r="C50" s="234"/>
      <c r="D50" s="144" t="s">
        <v>740</v>
      </c>
      <c r="E50" s="145"/>
      <c r="F50" s="32"/>
      <c r="G50" s="21"/>
      <c r="H50" s="32" t="s">
        <v>338</v>
      </c>
      <c r="I50" s="21" t="s">
        <v>5</v>
      </c>
      <c r="K50" s="222"/>
      <c r="L50" s="75" t="s">
        <v>741</v>
      </c>
      <c r="M50" s="76" t="s">
        <v>295</v>
      </c>
      <c r="N50" s="77" t="s">
        <v>341</v>
      </c>
    </row>
    <row r="51" spans="1:14" x14ac:dyDescent="0.2">
      <c r="A51" t="s">
        <v>1054</v>
      </c>
      <c r="B51">
        <v>1</v>
      </c>
      <c r="C51" s="234"/>
      <c r="D51" s="144" t="s">
        <v>742</v>
      </c>
      <c r="E51" s="145"/>
      <c r="F51" s="32"/>
      <c r="G51" s="21"/>
      <c r="H51" s="32" t="s">
        <v>338</v>
      </c>
      <c r="I51" s="21" t="s">
        <v>5</v>
      </c>
      <c r="K51" s="222"/>
      <c r="L51" s="75" t="s">
        <v>743</v>
      </c>
      <c r="M51" s="76" t="s">
        <v>295</v>
      </c>
      <c r="N51" s="77" t="s">
        <v>341</v>
      </c>
    </row>
    <row r="52" spans="1:14" x14ac:dyDescent="0.2">
      <c r="A52" t="s">
        <v>1055</v>
      </c>
      <c r="B52">
        <v>1</v>
      </c>
      <c r="C52" s="234"/>
      <c r="D52" s="144" t="s">
        <v>744</v>
      </c>
      <c r="E52" s="145"/>
      <c r="F52" s="32"/>
      <c r="G52" s="21"/>
      <c r="H52" s="32" t="s">
        <v>338</v>
      </c>
      <c r="I52" s="21" t="s">
        <v>5</v>
      </c>
      <c r="K52" s="222"/>
      <c r="L52" s="75" t="s">
        <v>745</v>
      </c>
      <c r="M52" s="76" t="s">
        <v>295</v>
      </c>
      <c r="N52" s="77" t="s">
        <v>341</v>
      </c>
    </row>
    <row r="53" spans="1:14" x14ac:dyDescent="0.2">
      <c r="A53" t="s">
        <v>1056</v>
      </c>
      <c r="B53">
        <v>1</v>
      </c>
      <c r="C53" s="235"/>
      <c r="D53" s="146" t="s">
        <v>746</v>
      </c>
      <c r="E53" s="147"/>
      <c r="F53" s="148"/>
      <c r="G53" s="149" t="s">
        <v>114</v>
      </c>
      <c r="H53" s="148"/>
      <c r="I53" s="21" t="s">
        <v>5</v>
      </c>
      <c r="K53" s="222"/>
      <c r="L53" s="75" t="s">
        <v>747</v>
      </c>
      <c r="M53" s="76" t="s">
        <v>295</v>
      </c>
      <c r="N53" s="77" t="s">
        <v>748</v>
      </c>
    </row>
    <row r="54" spans="1:14" x14ac:dyDescent="0.2">
      <c r="A54" t="s">
        <v>1057</v>
      </c>
      <c r="B54">
        <v>1</v>
      </c>
      <c r="C54" s="235"/>
      <c r="D54" s="146" t="s">
        <v>749</v>
      </c>
      <c r="E54" s="147"/>
      <c r="F54" s="148"/>
      <c r="G54" s="149" t="s">
        <v>114</v>
      </c>
      <c r="H54" s="148"/>
      <c r="I54" s="21" t="s">
        <v>5</v>
      </c>
      <c r="K54" s="222"/>
      <c r="L54" s="75" t="s">
        <v>750</v>
      </c>
      <c r="M54" s="76" t="s">
        <v>295</v>
      </c>
      <c r="N54" s="77" t="s">
        <v>751</v>
      </c>
    </row>
    <row r="55" spans="1:14" x14ac:dyDescent="0.2">
      <c r="A55" t="s">
        <v>1058</v>
      </c>
      <c r="B55">
        <v>1</v>
      </c>
      <c r="C55" s="235"/>
      <c r="D55" s="146" t="s">
        <v>752</v>
      </c>
      <c r="E55" s="147"/>
      <c r="F55" s="148"/>
      <c r="G55" s="149" t="s">
        <v>114</v>
      </c>
      <c r="H55" s="148"/>
      <c r="I55" s="21" t="s">
        <v>5</v>
      </c>
      <c r="K55" s="222"/>
      <c r="L55" s="75" t="s">
        <v>753</v>
      </c>
      <c r="M55" s="76" t="s">
        <v>295</v>
      </c>
      <c r="N55" s="77" t="s">
        <v>296</v>
      </c>
    </row>
    <row r="56" spans="1:14" x14ac:dyDescent="0.2">
      <c r="A56" t="s">
        <v>1059</v>
      </c>
      <c r="B56">
        <v>1</v>
      </c>
      <c r="C56" s="235"/>
      <c r="D56" s="146" t="s">
        <v>754</v>
      </c>
      <c r="E56" s="147"/>
      <c r="F56" s="148"/>
      <c r="G56" s="149" t="s">
        <v>114</v>
      </c>
      <c r="H56" s="148"/>
      <c r="I56" s="21" t="s">
        <v>5</v>
      </c>
      <c r="K56" s="222"/>
      <c r="L56" s="75" t="s">
        <v>755</v>
      </c>
      <c r="M56" s="76" t="s">
        <v>624</v>
      </c>
      <c r="N56" s="78" t="s">
        <v>386</v>
      </c>
    </row>
    <row r="57" spans="1:14" x14ac:dyDescent="0.2">
      <c r="A57" t="s">
        <v>1060</v>
      </c>
      <c r="B57">
        <v>1</v>
      </c>
      <c r="C57" s="235"/>
      <c r="D57" s="146" t="s">
        <v>756</v>
      </c>
      <c r="E57" s="147"/>
      <c r="F57" s="148"/>
      <c r="G57" s="149" t="s">
        <v>114</v>
      </c>
      <c r="H57" s="148"/>
      <c r="I57" s="21" t="s">
        <v>5</v>
      </c>
      <c r="K57" s="222"/>
      <c r="L57" s="75" t="s">
        <v>757</v>
      </c>
      <c r="M57" s="76" t="s">
        <v>295</v>
      </c>
      <c r="N57" s="77" t="s">
        <v>751</v>
      </c>
    </row>
    <row r="58" spans="1:14" x14ac:dyDescent="0.2">
      <c r="A58" t="s">
        <v>1061</v>
      </c>
      <c r="B58">
        <v>1</v>
      </c>
      <c r="C58" s="235"/>
      <c r="D58" s="146" t="s">
        <v>758</v>
      </c>
      <c r="E58" s="147"/>
      <c r="F58" s="148"/>
      <c r="G58" s="149" t="s">
        <v>114</v>
      </c>
      <c r="H58" s="148"/>
      <c r="I58" s="21" t="s">
        <v>5</v>
      </c>
      <c r="K58" s="222"/>
      <c r="L58" s="75" t="s">
        <v>759</v>
      </c>
      <c r="M58" s="76" t="s">
        <v>624</v>
      </c>
      <c r="N58" s="78" t="s">
        <v>386</v>
      </c>
    </row>
    <row r="59" spans="1:14" x14ac:dyDescent="0.2">
      <c r="A59" t="s">
        <v>1062</v>
      </c>
      <c r="B59">
        <v>1</v>
      </c>
      <c r="C59" s="235"/>
      <c r="D59" s="146" t="s">
        <v>760</v>
      </c>
      <c r="E59" s="147"/>
      <c r="F59" s="148"/>
      <c r="G59" s="149" t="s">
        <v>114</v>
      </c>
      <c r="H59" s="148"/>
      <c r="I59" s="21" t="s">
        <v>5</v>
      </c>
      <c r="K59" s="222"/>
      <c r="L59" s="75" t="s">
        <v>761</v>
      </c>
      <c r="M59" s="76" t="s">
        <v>624</v>
      </c>
      <c r="N59" s="78" t="s">
        <v>386</v>
      </c>
    </row>
    <row r="60" spans="1:14" x14ac:dyDescent="0.2">
      <c r="A60" t="s">
        <v>1063</v>
      </c>
      <c r="B60">
        <v>1</v>
      </c>
      <c r="C60" s="235"/>
      <c r="D60" s="146" t="s">
        <v>762</v>
      </c>
      <c r="E60" s="147"/>
      <c r="F60" s="148"/>
      <c r="G60" s="149" t="s">
        <v>114</v>
      </c>
      <c r="H60" s="148"/>
      <c r="I60" s="21" t="s">
        <v>5</v>
      </c>
      <c r="K60" s="222"/>
      <c r="L60" s="75" t="s">
        <v>763</v>
      </c>
      <c r="M60" s="76" t="s">
        <v>295</v>
      </c>
      <c r="N60" s="77" t="s">
        <v>751</v>
      </c>
    </row>
    <row r="61" spans="1:14" ht="13.5" thickBot="1" x14ac:dyDescent="0.25">
      <c r="A61" t="s">
        <v>1064</v>
      </c>
      <c r="B61">
        <v>1</v>
      </c>
      <c r="C61" s="236"/>
      <c r="D61" s="150" t="s">
        <v>764</v>
      </c>
      <c r="E61" s="151"/>
      <c r="F61" s="152"/>
      <c r="G61" s="153" t="s">
        <v>114</v>
      </c>
      <c r="H61" s="152"/>
      <c r="I61" s="44" t="s">
        <v>5</v>
      </c>
      <c r="K61" s="223"/>
      <c r="L61" s="85" t="s">
        <v>765</v>
      </c>
      <c r="M61" s="86" t="s">
        <v>624</v>
      </c>
      <c r="N61" s="87" t="s">
        <v>386</v>
      </c>
    </row>
  </sheetData>
  <mergeCells count="15">
    <mergeCell ref="K5:K61"/>
    <mergeCell ref="C5:C16"/>
    <mergeCell ref="C17:C21"/>
    <mergeCell ref="C3:I3"/>
    <mergeCell ref="C48:C61"/>
    <mergeCell ref="C43:C46"/>
    <mergeCell ref="K3:N3"/>
    <mergeCell ref="C35:C36"/>
    <mergeCell ref="C37:C38"/>
    <mergeCell ref="C39:C40"/>
    <mergeCell ref="C41:C42"/>
    <mergeCell ref="C22:C24"/>
    <mergeCell ref="C25:C28"/>
    <mergeCell ref="C29:C32"/>
    <mergeCell ref="C33:C3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I30" sqref="I30"/>
    </sheetView>
  </sheetViews>
  <sheetFormatPr defaultRowHeight="12.75" x14ac:dyDescent="0.2"/>
  <cols>
    <col min="1" max="1" width="22.42578125" customWidth="1"/>
    <col min="3" max="3" width="18.28515625" customWidth="1"/>
  </cols>
  <sheetData>
    <row r="1" spans="1:5" x14ac:dyDescent="0.2">
      <c r="A1" s="181" t="s">
        <v>779</v>
      </c>
      <c r="C1" s="181" t="s">
        <v>783</v>
      </c>
      <c r="E1" s="181" t="s">
        <v>1065</v>
      </c>
    </row>
    <row r="2" spans="1:5" x14ac:dyDescent="0.2">
      <c r="A2" t="s">
        <v>185</v>
      </c>
      <c r="C2" t="s">
        <v>784</v>
      </c>
      <c r="E2" t="s">
        <v>61</v>
      </c>
    </row>
    <row r="3" spans="1:5" x14ac:dyDescent="0.2">
      <c r="A3" t="s">
        <v>134</v>
      </c>
      <c r="C3" t="s">
        <v>785</v>
      </c>
      <c r="E3" t="s">
        <v>1066</v>
      </c>
    </row>
    <row r="4" spans="1:5" x14ac:dyDescent="0.2">
      <c r="A4" t="s">
        <v>179</v>
      </c>
      <c r="C4" t="s">
        <v>786</v>
      </c>
      <c r="E4" s="183" t="s">
        <v>1067</v>
      </c>
    </row>
    <row r="5" spans="1:5" x14ac:dyDescent="0.2">
      <c r="A5" t="s">
        <v>780</v>
      </c>
      <c r="C5" t="s">
        <v>787</v>
      </c>
      <c r="E5" t="s">
        <v>1068</v>
      </c>
    </row>
    <row r="6" spans="1:5" x14ac:dyDescent="0.2">
      <c r="A6" t="s">
        <v>608</v>
      </c>
      <c r="C6" t="s">
        <v>788</v>
      </c>
      <c r="E6" t="s">
        <v>1069</v>
      </c>
    </row>
    <row r="7" spans="1:5" x14ac:dyDescent="0.2">
      <c r="A7" t="s">
        <v>781</v>
      </c>
      <c r="C7" t="s">
        <v>791</v>
      </c>
    </row>
    <row r="8" spans="1:5" x14ac:dyDescent="0.2">
      <c r="A8" t="s">
        <v>782</v>
      </c>
    </row>
    <row r="9" spans="1:5" x14ac:dyDescent="0.2">
      <c r="A9" t="s">
        <v>105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vti_ItemHoldRecordStatus xmlns="http://schemas.microsoft.com/sharepoint/v3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4E9B020824281573A29BF8C35D9" ma:contentTypeVersion="2" ma:contentTypeDescription="Create a new document." ma:contentTypeScope="" ma:versionID="cd2fa43546063b67fc4b823a7fe14d3d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5d64970eb9730a22037e551848452a7e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_vti_ItemHoldRecordStatus" minOccurs="0"/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8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42896-05A0-4840-9E88-56C1741C5F3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1D400BF-A3EC-4EFF-9C53-83A3C3EA75F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F9011C0-9ED0-4821-8016-4E7A0D9B2D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9B2C1D-003F-44F2-9AB1-3ED1A60DA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8</vt:i4>
      </vt:variant>
      <vt:variant>
        <vt:lpstr>Benoemde bereiken</vt:lpstr>
      </vt:variant>
      <vt:variant>
        <vt:i4>4</vt:i4>
      </vt:variant>
    </vt:vector>
  </HeadingPairs>
  <TitlesOfParts>
    <vt:vector size="12" baseType="lpstr">
      <vt:lpstr>INFO_READ_ME</vt:lpstr>
      <vt:lpstr>Changes</vt:lpstr>
      <vt:lpstr>Cockpit_Signals</vt:lpstr>
      <vt:lpstr>Components</vt:lpstr>
      <vt:lpstr>ECU - Electrical</vt:lpstr>
      <vt:lpstr>ACM - Electrical</vt:lpstr>
      <vt:lpstr>SimulatedAirpath_EAS</vt:lpstr>
      <vt:lpstr>ListItems</vt:lpstr>
      <vt:lpstr>Component_Types</vt:lpstr>
      <vt:lpstr>ComponentTypes</vt:lpstr>
      <vt:lpstr>Main_SubSystems</vt:lpstr>
      <vt:lpstr>Quality</vt:lpstr>
    </vt:vector>
  </TitlesOfParts>
  <Company>PACCAR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HIL simulation specs</dc:title>
  <dc:creator>Niels de Grooth</dc:creator>
  <cp:lastModifiedBy>Ronald Klomp (Bosch)</cp:lastModifiedBy>
  <dcterms:created xsi:type="dcterms:W3CDTF">2011-05-31T07:47:11Z</dcterms:created>
  <dcterms:modified xsi:type="dcterms:W3CDTF">2019-02-11T14:29:46Z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Niels de Grooth</vt:lpwstr>
  </property>
  <property fmtid="{D5CDD505-2E9C-101B-9397-08002B2CF9AE}" pid="3" name="display_urn:schemas-microsoft-com:office:office#Author">
    <vt:lpwstr>Niels de Grooth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ContentTypeId">
    <vt:lpwstr>0x010100C61B54E9B020824281573A29BF8C35D9</vt:lpwstr>
  </property>
  <property fmtid="{D5CDD505-2E9C-101B-9397-08002B2CF9AE}" pid="7" name="Project">
    <vt:lpwstr>MX_COMMON</vt:lpwstr>
  </property>
  <property fmtid="{D5CDD505-2E9C-101B-9397-08002B2CF9AE}" pid="8" name="Order">
    <vt:r8>96900</vt:r8>
  </property>
  <property fmtid="{D5CDD505-2E9C-101B-9397-08002B2CF9AE}" pid="9" name="ecm_ItemDeleteBlockHolders">
    <vt:lpwstr/>
  </property>
  <property fmtid="{D5CDD505-2E9C-101B-9397-08002B2CF9AE}" pid="10" name="ecm_ItemLockHolders">
    <vt:lpwstr/>
  </property>
  <property fmtid="{D5CDD505-2E9C-101B-9397-08002B2CF9AE}" pid="11" name="_dlc_DocId">
    <vt:lpwstr>4RCRK5TSWZZQ-87-969</vt:lpwstr>
  </property>
  <property fmtid="{D5CDD505-2E9C-101B-9397-08002B2CF9AE}" pid="12" name="_dlc_DocIdUrl">
    <vt:lpwstr>http://dafshare-teams.eu.paccar.com/teams/pd-ecs/testing/_layouts/DocIdRedir.aspx?ID=4RCRK5TSWZZQ-87-969, 4RCRK5TSWZZQ-87-969</vt:lpwstr>
  </property>
  <property fmtid="{D5CDD505-2E9C-101B-9397-08002B2CF9AE}" pid="13" name="_dlc_DocIdItemGuid">
    <vt:lpwstr>5b552615-1d37-4c75-af7a-cb77a5ede4d1</vt:lpwstr>
  </property>
  <property fmtid="{D5CDD505-2E9C-101B-9397-08002B2CF9AE}" pid="14" name="Hidden">
    <vt:bool>true</vt:bool>
  </property>
</Properties>
</file>