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EBB9AD7B-E3BB-4AEF-B3A2-FD50562AC0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Data" sheetId="1" r:id="rId1"/>
  </sheets>
  <externalReferences>
    <externalReference r:id="rId2"/>
  </externalReferences>
  <definedNames>
    <definedName name="K">[1]ReportMaster!$C$16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<sst xmlns="http://schemas.openxmlformats.org/spreadsheetml/2006/main" count="120" uniqueCount="37">
  <si>
    <t>Month</t>
  </si>
  <si>
    <t>Year</t>
  </si>
  <si>
    <t>Electricity Total Budgeted</t>
  </si>
  <si>
    <t>Water Total Budgeted</t>
  </si>
  <si>
    <t>Water Total Budgeted Cost ($)</t>
  </si>
  <si>
    <t>Room Nights</t>
  </si>
  <si>
    <t>Total Guests</t>
  </si>
  <si>
    <t>Total electricity consumption</t>
  </si>
  <si>
    <t>Average cost/KWh excluding demand</t>
  </si>
  <si>
    <t>Your monthly budgeted electricity consumption in KW</t>
  </si>
  <si>
    <t>Site Name</t>
  </si>
  <si>
    <t>Purchased Electricity KWh</t>
  </si>
  <si>
    <t>Electricity Total Budgeted Cost ($)</t>
  </si>
  <si>
    <t>Natural Gas Total Budgeted</t>
  </si>
  <si>
    <t>Natural Gas Total Budgeted Cost ($)</t>
  </si>
  <si>
    <t xml:space="preserve"> </t>
  </si>
  <si>
    <t>Your monthly electricity cost budgeted (in local currency)</t>
  </si>
  <si>
    <t>Your monthly  NG consumption in  local unit</t>
  </si>
  <si>
    <t>Cost of NG per unit  in local currency  excluding fixed cost</t>
  </si>
  <si>
    <t>Total Electricity Cost</t>
  </si>
  <si>
    <t>Total Cost in local currency</t>
  </si>
  <si>
    <t>Total Water Cost</t>
  </si>
  <si>
    <t>Total Cost of Water purchase in local currency</t>
  </si>
  <si>
    <t>Cost of Water per Unit  in local currency</t>
  </si>
  <si>
    <t>Your monthly Water cost budgeted (in local currency)</t>
  </si>
  <si>
    <t>Total Water Consumption
(in unit  )</t>
  </si>
  <si>
    <t xml:space="preserve">Your monthly budgeted Water consumption in unit  </t>
  </si>
  <si>
    <t xml:space="preserve">Your monthly budgeted NG consumption in unit  </t>
  </si>
  <si>
    <t>Your monthly NG cost budgeted (in local currency)</t>
  </si>
  <si>
    <t>Centro Sharjah</t>
  </si>
  <si>
    <t>Natural Gas Total Cost</t>
  </si>
  <si>
    <t>NG Cost in local currency</t>
  </si>
  <si>
    <t>Purchased Electricity Tariff ($/KWh)</t>
  </si>
  <si>
    <t>Water Utility Supply (m3) m3</t>
  </si>
  <si>
    <t>Water Utility Supply (m3) $/m3</t>
  </si>
  <si>
    <t>Natural Gas Hot-Water Boilers (m3) m3</t>
  </si>
  <si>
    <t>Natural Gas Hot-Water Boilers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</si>
</sst>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9"/>
      <color rgb="FF7030A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</borders>
  <cellStyleXfs count="1">
    <xf numFmtId="0" fontId="0" fillId="0" borderId="0" applyFill="0" applyProtection="0"/>
  </cellStyleXfs>
  <cellXfs count="31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8" fillId="0" borderId="0" xfId="0" applyFont="1" applyFill="1" applyAlignment="1" applyProtection="1">
      <alignment horizontal="center" vertical="center" wrapText="1"/>
    </xf>
    <xf numFmtId="0" fontId="9" fillId="0" borderId="0" xfId="0" applyFont="1" applyFill="1" applyProtection="1"/>
    <xf numFmtId="0" fontId="3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1" fontId="3" fillId="0" borderId="0" xfId="0" applyNumberFormat="1" applyFont="1" applyFill="1" applyAlignment="1" applyProtection="1">
      <alignment horizontal="center"/>
    </xf>
    <xf numFmtId="0" fontId="10" fillId="3" borderId="0" xfId="0" applyFont="1" applyFill="1" applyAlignment="1" applyProtection="1">
      <alignment horizontal="center"/>
    </xf>
    <xf numFmtId="0" fontId="1" fillId="0" borderId="1" xfId="0" applyFont="1" applyBorder="1" applyAlignment="1">
      <alignment horizontal="center" vertical="center" wrapText="1"/>
    </xf>
    <xf numFmtId="0" fontId="9" fillId="3" borderId="0" xfId="0" applyFont="1" applyFill="1" applyAlignment="1" applyProtection="1">
      <alignment horizontal="center"/>
    </xf>
    <xf numFmtId="0" fontId="1" fillId="4" borderId="1" xfId="0" applyFont="1" applyFill="1" applyBorder="1" applyAlignment="1" applyProtection="1">
      <alignment horizontal="center" vertical="center" wrapText="1"/>
    </xf>
    <xf numFmtId="2" fontId="7" fillId="3" borderId="3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1" fontId="9" fillId="0" borderId="0" xfId="0" applyNumberFormat="1" applyFont="1" applyFill="1" applyAlignment="1" applyProtection="1">
      <alignment horizontal="center"/>
    </xf>
    <xf numFmtId="2" fontId="9" fillId="0" borderId="0" xfId="0" applyNumberFormat="1" applyFont="1" applyFill="1" applyAlignment="1" applyProtection="1">
      <alignment horizontal="center"/>
    </xf>
    <xf numFmtId="1" fontId="6" fillId="0" borderId="0" xfId="0" applyNumberFormat="1" applyFont="1" applyFill="1" applyAlignment="1" applyProtection="1">
      <alignment horizontal="center"/>
    </xf>
    <xf numFmtId="0" fontId="8" fillId="4" borderId="4" xfId="0" applyFont="1" applyFill="1" applyBorder="1" applyAlignment="1" applyProtection="1">
      <alignment horizontal="center" vertical="center" wrapText="1"/>
    </xf>
    <xf numFmtId="2" fontId="11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IN_HOD_Personal/PRCC,CCC%20&amp;%20CCA/Budget%202023/FINAL%20P&amp;L/Submission%2006-10-22/Pearl%20Rotana_Budget%20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ster"/>
      <sheetName val="Index Owners"/>
      <sheetName val="Index"/>
      <sheetName val="Sum Oper Stat (Act-Fcst)"/>
      <sheetName val="fst"/>
      <sheetName val="Trend FY"/>
      <sheetName val="Trend Qtr"/>
      <sheetName val="YTD EX"/>
      <sheetName val="AMC"/>
      <sheetName val="Sum Oper Stat"/>
      <sheetName val="Rooms"/>
      <sheetName val="RoomsMix"/>
      <sheetName val="B.Mix"/>
      <sheetName val="Ls_AgXLB_WorkbookFile"/>
      <sheetName val="Ls_Alert"/>
      <sheetName val="F&amp;B"/>
      <sheetName val="F&amp;BMix"/>
      <sheetName val="Licence"/>
      <sheetName val="FCT F&amp;B"/>
      <sheetName val="YTD F&amp;B"/>
      <sheetName val="Sheet2"/>
      <sheetName val="F&amp;BSummary"/>
      <sheetName val="Misc"/>
      <sheetName val="Minor"/>
      <sheetName val="OOD"/>
      <sheetName val="HC"/>
      <sheetName val="SPA"/>
      <sheetName val="Laundry"/>
      <sheetName val="BC"/>
      <sheetName val="Golf"/>
      <sheetName val="OODGeneric"/>
      <sheetName val="A&amp;G"/>
      <sheetName val="HR"/>
      <sheetName val="IT"/>
      <sheetName val="IT Varience Details"/>
      <sheetName val="IT Opex 2020"/>
      <sheetName val="Ls_XLB_WorkbookFile"/>
      <sheetName val="S&amp;M"/>
      <sheetName val="Flow Through"/>
      <sheetName val="POM"/>
      <sheetName val="Engineering AMC 2023"/>
      <sheetName val="ENG AMC 2021"/>
      <sheetName val="Utilities"/>
      <sheetName val="MgtFees"/>
      <sheetName val="NOIE"/>
      <sheetName val="RENT 2023"/>
      <sheetName val="RENT"/>
      <sheetName val="Owner"/>
      <sheetName val="Payroll"/>
      <sheetName val="Payroll Breakdown"/>
      <sheetName val="Payroll Benefits"/>
      <sheetName val="Housing"/>
      <sheetName val="Manning"/>
      <sheetName val="Manning 1"/>
      <sheetName val="FFE Summary"/>
      <sheetName val="FFE Summary "/>
      <sheetName val="Bud Analysis AD &amp; AA Total"/>
    </sheetNames>
    <sheetDataSet>
      <sheetData sheetId="0" refreshError="1">
        <row r="3">
          <cell r="C3" t="str">
            <v>Rotana</v>
          </cell>
        </row>
        <row r="16">
          <cell r="C1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X86"/>
  <sheetViews>
    <sheetView showGridLines="0" tabSelected="1" showRuler="0" zoomScaleNormal="100" workbookViewId="0">
      <pane ySplit="2" topLeftCell="A57" activePane="bottomLeft" state="frozen"/>
      <selection pane="bottomLeft" activeCell="C68" sqref="C68"/>
    </sheetView>
  </sheetViews>
  <sheetFormatPr defaultRowHeight="14.4" x14ac:dyDescent="0.3"/>
  <cols>
    <col min="1" max="1" width="22.6640625" style="2" bestFit="1" customWidth="1"/>
    <col min="2" max="6" width="15" style="2" customWidth="1"/>
    <col min="7" max="8" width="15" style="9" customWidth="1"/>
    <col min="9" max="11" width="15" style="2" customWidth="1"/>
    <col min="12" max="13" width="15" style="9" customWidth="1"/>
    <col min="14" max="14" width="15" style="2" customWidth="1"/>
    <col min="15" max="15" width="15" style="14" customWidth="1"/>
    <col min="16" max="16" width="15" style="12" customWidth="1"/>
    <col min="17" max="18" width="15" style="2" customWidth="1"/>
    <col min="19" max="20" width="15" style="10" customWidth="1"/>
    <col min="24" max="24" width="9.109375" style="8"/>
    <col min="25" max="25" width="12.88671875" customWidth="1"/>
  </cols>
  <sheetData>
    <row r="1" spans="1:24" s="1" customFormat="1" ht="70.2" customHeight="1" thickBot="1" x14ac:dyDescent="0.35">
      <c r="A1" s="13" t="s">
        <v>10</v>
      </c>
      <c r="B1" s="13" t="s">
        <v>0</v>
      </c>
      <c r="C1" s="13" t="s">
        <v>1</v>
      </c>
      <c r="D1" s="17" t="s">
        <v>11</v>
      </c>
      <c r="E1" s="18" t="s">
        <v>32</v>
      </c>
      <c r="F1" s="18" t="s">
        <v>19</v>
      </c>
      <c r="G1" s="19" t="s">
        <v>2</v>
      </c>
      <c r="H1" s="19" t="s">
        <v>12</v>
      </c>
      <c r="I1" s="20" t="s">
        <v>33</v>
      </c>
      <c r="J1" s="21" t="s">
        <v>34</v>
      </c>
      <c r="K1" s="21" t="s">
        <v>21</v>
      </c>
      <c r="L1" s="22" t="s">
        <v>3</v>
      </c>
      <c r="M1" s="22" t="s">
        <v>4</v>
      </c>
      <c r="N1" s="15" t="s">
        <v>35</v>
      </c>
      <c r="O1" s="23" t="s">
        <v>36</v>
      </c>
      <c r="P1" s="29" t="s">
        <v>30</v>
      </c>
      <c r="Q1" s="24" t="s">
        <v>13</v>
      </c>
      <c r="R1" s="24" t="s">
        <v>14</v>
      </c>
      <c r="S1" s="4" t="s">
        <v>5</v>
      </c>
      <c r="T1" s="4" t="s">
        <v>6</v>
      </c>
      <c r="U1" s="1" t="s">
        <v>15</v>
      </c>
      <c r="X1" s="7"/>
    </row>
    <row r="2" spans="1:24" s="1" customFormat="1" ht="70.2" customHeight="1" x14ac:dyDescent="0.3">
      <c r="D2" s="6" t="s">
        <v>7</v>
      </c>
      <c r="E2" s="6" t="s">
        <v>8</v>
      </c>
      <c r="F2" s="6" t="s">
        <v>20</v>
      </c>
      <c r="G2" s="6" t="s">
        <v>9</v>
      </c>
      <c r="H2" s="6" t="s">
        <v>16</v>
      </c>
      <c r="I2" s="6" t="s">
        <v>25</v>
      </c>
      <c r="J2" s="6" t="s">
        <v>23</v>
      </c>
      <c r="K2" s="6" t="s">
        <v>22</v>
      </c>
      <c r="L2" s="6" t="s">
        <v>26</v>
      </c>
      <c r="M2" s="6" t="s">
        <v>24</v>
      </c>
      <c r="N2" s="6" t="s">
        <v>17</v>
      </c>
      <c r="O2" s="16" t="s">
        <v>18</v>
      </c>
      <c r="P2" s="30" t="s">
        <v>31</v>
      </c>
      <c r="Q2" s="6" t="s">
        <v>27</v>
      </c>
      <c r="R2" s="6" t="s">
        <v>28</v>
      </c>
      <c r="S2" s="5"/>
      <c r="T2" s="5"/>
      <c r="U2" s="25"/>
      <c r="V2" s="25"/>
      <c r="X2" s="7"/>
    </row>
    <row r="3" spans="1:24" x14ac:dyDescent="0.3">
      <c r="A3" s="3" t="s">
        <v>29</v>
      </c>
      <c r="B3" s="2">
        <v>1</v>
      </c>
      <c r="C3" s="2">
        <v>2019</v>
      </c>
      <c r="D3" s="26">
        <v>293680</v>
      </c>
      <c r="E3" s="27">
        <v>0.48</v>
      </c>
      <c r="F3" s="26">
        <v>140966</v>
      </c>
      <c r="G3" s="11">
        <v>287500</v>
      </c>
      <c r="H3" s="11">
        <v>138000</v>
      </c>
      <c r="I3" s="26">
        <v>3312</v>
      </c>
      <c r="J3" s="27">
        <v>11.66</v>
      </c>
      <c r="K3" s="3">
        <v>38617</v>
      </c>
      <c r="L3" s="11">
        <v>3566</v>
      </c>
      <c r="M3" s="11">
        <v>41579</v>
      </c>
      <c r="N3" s="26">
        <v>23479</v>
      </c>
      <c r="O3" s="27">
        <v>2.5</v>
      </c>
      <c r="P3" s="3">
        <v>58697</v>
      </c>
      <c r="Q3" s="11">
        <v>21704</v>
      </c>
      <c r="R3" s="11">
        <v>54260</v>
      </c>
      <c r="S3" s="28">
        <v>7349</v>
      </c>
      <c r="T3" s="28">
        <v>10657</v>
      </c>
      <c r="X3"/>
    </row>
    <row r="4" spans="1:24" x14ac:dyDescent="0.3">
      <c r="A4" s="3" t="s">
        <v>29</v>
      </c>
      <c r="B4" s="2">
        <v>2</v>
      </c>
      <c r="C4" s="2">
        <v>2019</v>
      </c>
      <c r="D4" s="26">
        <v>264760</v>
      </c>
      <c r="E4" s="27">
        <v>0.48</v>
      </c>
      <c r="F4" s="26">
        <v>127085</v>
      </c>
      <c r="G4" s="11">
        <v>287500</v>
      </c>
      <c r="H4" s="11">
        <v>138000</v>
      </c>
      <c r="I4" s="26">
        <v>3186</v>
      </c>
      <c r="J4" s="27">
        <v>11.66</v>
      </c>
      <c r="K4" s="3">
        <v>37149</v>
      </c>
      <c r="L4" s="11">
        <v>3057</v>
      </c>
      <c r="M4" s="11">
        <v>35640</v>
      </c>
      <c r="N4" s="26">
        <v>22087</v>
      </c>
      <c r="O4" s="27">
        <v>2.5</v>
      </c>
      <c r="P4" s="3">
        <v>55218</v>
      </c>
      <c r="Q4" s="11">
        <v>24633</v>
      </c>
      <c r="R4" s="11">
        <v>61582</v>
      </c>
      <c r="S4" s="28">
        <v>7067</v>
      </c>
      <c r="T4" s="28">
        <v>10295</v>
      </c>
      <c r="X4"/>
    </row>
    <row r="5" spans="1:24" x14ac:dyDescent="0.3">
      <c r="A5" s="3" t="s">
        <v>29</v>
      </c>
      <c r="B5" s="2">
        <v>3</v>
      </c>
      <c r="C5" s="2">
        <v>2019</v>
      </c>
      <c r="D5" s="26">
        <v>299420</v>
      </c>
      <c r="E5" s="27">
        <v>0.48</v>
      </c>
      <c r="F5" s="26">
        <v>143722</v>
      </c>
      <c r="G5" s="11">
        <v>345469</v>
      </c>
      <c r="H5" s="11">
        <v>165825</v>
      </c>
      <c r="I5" s="26">
        <v>3503</v>
      </c>
      <c r="J5" s="27">
        <v>11.66</v>
      </c>
      <c r="K5" s="3">
        <v>40845</v>
      </c>
      <c r="L5" s="11">
        <v>3481</v>
      </c>
      <c r="M5" s="11">
        <v>40590</v>
      </c>
      <c r="N5" s="26">
        <v>22310</v>
      </c>
      <c r="O5" s="27">
        <v>2.5</v>
      </c>
      <c r="P5" s="3">
        <v>55775</v>
      </c>
      <c r="Q5" s="11">
        <v>22836</v>
      </c>
      <c r="R5" s="11">
        <v>57091</v>
      </c>
      <c r="S5" s="28">
        <v>7712</v>
      </c>
      <c r="T5" s="28">
        <v>11094</v>
      </c>
      <c r="X5"/>
    </row>
    <row r="6" spans="1:24" x14ac:dyDescent="0.3">
      <c r="A6" s="3" t="s">
        <v>29</v>
      </c>
      <c r="B6" s="2">
        <v>4</v>
      </c>
      <c r="C6" s="2">
        <v>2019</v>
      </c>
      <c r="D6" s="26">
        <v>341360</v>
      </c>
      <c r="E6" s="27">
        <v>0.48</v>
      </c>
      <c r="F6" s="26">
        <v>163853</v>
      </c>
      <c r="G6" s="11">
        <v>383156</v>
      </c>
      <c r="H6" s="11">
        <v>183915</v>
      </c>
      <c r="I6" s="26">
        <v>3310</v>
      </c>
      <c r="J6" s="27">
        <v>11.66</v>
      </c>
      <c r="K6" s="3">
        <v>38606</v>
      </c>
      <c r="L6" s="11">
        <v>3226</v>
      </c>
      <c r="M6" s="11">
        <v>37620</v>
      </c>
      <c r="N6" s="26">
        <v>18715</v>
      </c>
      <c r="O6" s="27">
        <v>2.5</v>
      </c>
      <c r="P6" s="3">
        <v>46788</v>
      </c>
      <c r="Q6" s="11">
        <v>19931</v>
      </c>
      <c r="R6" s="11">
        <v>49827</v>
      </c>
      <c r="S6" s="28">
        <v>7087</v>
      </c>
      <c r="T6" s="28">
        <v>10640</v>
      </c>
      <c r="X6"/>
    </row>
    <row r="7" spans="1:24" x14ac:dyDescent="0.3">
      <c r="A7" s="3" t="s">
        <v>29</v>
      </c>
      <c r="B7" s="2">
        <v>5</v>
      </c>
      <c r="C7" s="2">
        <v>2019</v>
      </c>
      <c r="D7" s="26">
        <v>417760</v>
      </c>
      <c r="E7" s="27">
        <v>0.48</v>
      </c>
      <c r="F7" s="26">
        <v>200525</v>
      </c>
      <c r="G7" s="11">
        <v>431313</v>
      </c>
      <c r="H7" s="11">
        <v>207030</v>
      </c>
      <c r="I7" s="26">
        <v>2367</v>
      </c>
      <c r="J7" s="27">
        <v>11.66</v>
      </c>
      <c r="K7" s="3">
        <v>27599</v>
      </c>
      <c r="L7" s="11">
        <v>2887</v>
      </c>
      <c r="M7" s="11">
        <v>33660</v>
      </c>
      <c r="N7" s="26">
        <v>14691</v>
      </c>
      <c r="O7" s="27">
        <v>2.5</v>
      </c>
      <c r="P7" s="3">
        <v>36728</v>
      </c>
      <c r="Q7" s="11">
        <v>14287</v>
      </c>
      <c r="R7" s="11">
        <v>35718</v>
      </c>
      <c r="S7" s="28">
        <v>3853</v>
      </c>
      <c r="T7" s="28">
        <v>5106</v>
      </c>
      <c r="X7"/>
    </row>
    <row r="8" spans="1:24" x14ac:dyDescent="0.3">
      <c r="A8" s="3" t="s">
        <v>29</v>
      </c>
      <c r="B8" s="2">
        <v>6</v>
      </c>
      <c r="C8" s="2">
        <v>2019</v>
      </c>
      <c r="D8" s="26">
        <v>496960</v>
      </c>
      <c r="E8" s="27">
        <v>0.48</v>
      </c>
      <c r="F8" s="26">
        <v>238541</v>
      </c>
      <c r="G8" s="11">
        <v>506688</v>
      </c>
      <c r="H8" s="11">
        <v>243210</v>
      </c>
      <c r="I8" s="26">
        <v>2734</v>
      </c>
      <c r="J8" s="27">
        <v>11.66</v>
      </c>
      <c r="K8" s="3">
        <v>31878</v>
      </c>
      <c r="L8" s="11">
        <v>2972</v>
      </c>
      <c r="M8" s="11">
        <v>34650</v>
      </c>
      <c r="N8" s="26">
        <v>14432</v>
      </c>
      <c r="O8" s="27">
        <v>2.5</v>
      </c>
      <c r="P8" s="3">
        <v>36080</v>
      </c>
      <c r="Q8" s="11">
        <v>13597</v>
      </c>
      <c r="R8" s="11">
        <v>33993</v>
      </c>
      <c r="S8" s="28">
        <v>5987</v>
      </c>
      <c r="T8" s="28">
        <v>8540</v>
      </c>
      <c r="X8"/>
    </row>
    <row r="9" spans="1:24" x14ac:dyDescent="0.3">
      <c r="A9" s="3" t="s">
        <v>29</v>
      </c>
      <c r="B9" s="2">
        <v>7</v>
      </c>
      <c r="C9" s="2">
        <v>2019</v>
      </c>
      <c r="D9" s="26">
        <v>577860</v>
      </c>
      <c r="E9" s="27">
        <v>0.48</v>
      </c>
      <c r="F9" s="26">
        <v>277373</v>
      </c>
      <c r="G9" s="11">
        <v>552750</v>
      </c>
      <c r="H9" s="11">
        <v>265320</v>
      </c>
      <c r="I9" s="26">
        <v>3049</v>
      </c>
      <c r="J9" s="27">
        <v>11.66</v>
      </c>
      <c r="K9" s="3">
        <v>35551</v>
      </c>
      <c r="L9" s="11">
        <v>3142</v>
      </c>
      <c r="M9" s="11">
        <v>36630</v>
      </c>
      <c r="N9" s="26">
        <v>14592</v>
      </c>
      <c r="O9" s="27">
        <v>2.5</v>
      </c>
      <c r="P9" s="3">
        <v>36480</v>
      </c>
      <c r="Q9" s="11">
        <v>12305</v>
      </c>
      <c r="R9" s="11">
        <v>30763</v>
      </c>
      <c r="S9" s="28">
        <v>6961</v>
      </c>
      <c r="T9" s="28">
        <v>9525</v>
      </c>
      <c r="X9"/>
    </row>
    <row r="10" spans="1:24" x14ac:dyDescent="0.3">
      <c r="A10" s="3" t="s">
        <v>29</v>
      </c>
      <c r="B10" s="2">
        <v>8</v>
      </c>
      <c r="C10" s="2">
        <v>2019</v>
      </c>
      <c r="D10" s="26">
        <v>520077</v>
      </c>
      <c r="E10" s="27">
        <v>0.48</v>
      </c>
      <c r="F10" s="26">
        <v>249637</v>
      </c>
      <c r="G10" s="11">
        <v>487844</v>
      </c>
      <c r="H10" s="11">
        <v>234165</v>
      </c>
      <c r="I10" s="26">
        <v>1594</v>
      </c>
      <c r="J10" s="27">
        <v>11.66</v>
      </c>
      <c r="K10" s="3">
        <v>18592</v>
      </c>
      <c r="L10" s="11">
        <v>2972</v>
      </c>
      <c r="M10" s="11">
        <v>34650</v>
      </c>
      <c r="N10" s="26">
        <v>6386</v>
      </c>
      <c r="O10" s="27">
        <v>2.5</v>
      </c>
      <c r="P10" s="3">
        <v>15965</v>
      </c>
      <c r="Q10" s="11">
        <v>13416</v>
      </c>
      <c r="R10" s="11">
        <v>33539</v>
      </c>
      <c r="S10" s="28">
        <v>6137</v>
      </c>
      <c r="T10" s="28">
        <v>8780</v>
      </c>
      <c r="X10"/>
    </row>
    <row r="11" spans="1:24" x14ac:dyDescent="0.3">
      <c r="A11" s="3" t="s">
        <v>29</v>
      </c>
      <c r="B11" s="2">
        <v>9</v>
      </c>
      <c r="C11" s="2">
        <v>2019</v>
      </c>
      <c r="D11" s="26">
        <v>552860</v>
      </c>
      <c r="E11" s="27">
        <v>0.48</v>
      </c>
      <c r="F11" s="26">
        <v>265373</v>
      </c>
      <c r="G11" s="11">
        <v>485750</v>
      </c>
      <c r="H11" s="11">
        <v>233160</v>
      </c>
      <c r="I11" s="26">
        <v>2828</v>
      </c>
      <c r="J11" s="27">
        <v>11.66</v>
      </c>
      <c r="K11" s="3">
        <v>32974</v>
      </c>
      <c r="L11" s="11">
        <v>2632</v>
      </c>
      <c r="M11" s="11">
        <v>30690</v>
      </c>
      <c r="N11" s="26">
        <v>14308</v>
      </c>
      <c r="O11" s="27">
        <v>2.5</v>
      </c>
      <c r="P11" s="3">
        <v>35770</v>
      </c>
      <c r="Q11" s="11">
        <v>11772</v>
      </c>
      <c r="R11" s="11">
        <v>29431</v>
      </c>
      <c r="S11" s="28">
        <v>6493</v>
      </c>
      <c r="T11" s="28">
        <v>8379</v>
      </c>
      <c r="X11"/>
    </row>
    <row r="12" spans="1:24" x14ac:dyDescent="0.3">
      <c r="A12" s="3" t="s">
        <v>29</v>
      </c>
      <c r="B12" s="2">
        <v>10</v>
      </c>
      <c r="C12" s="2">
        <v>2019</v>
      </c>
      <c r="D12" s="26">
        <v>468380</v>
      </c>
      <c r="E12" s="27">
        <v>0.48</v>
      </c>
      <c r="F12" s="26">
        <v>224822</v>
      </c>
      <c r="G12" s="11">
        <v>441781</v>
      </c>
      <c r="H12" s="11">
        <v>212055</v>
      </c>
      <c r="I12" s="26">
        <v>2602</v>
      </c>
      <c r="J12" s="27">
        <v>11.66</v>
      </c>
      <c r="K12" s="3">
        <v>30339</v>
      </c>
      <c r="L12" s="11">
        <v>2717</v>
      </c>
      <c r="M12" s="11">
        <v>31680</v>
      </c>
      <c r="N12" s="26">
        <v>15247</v>
      </c>
      <c r="O12" s="27">
        <v>2.5</v>
      </c>
      <c r="P12" s="3">
        <v>38118</v>
      </c>
      <c r="Q12" s="11">
        <v>15186</v>
      </c>
      <c r="R12" s="11">
        <v>37966</v>
      </c>
      <c r="S12" s="28">
        <v>7109</v>
      </c>
      <c r="T12" s="28">
        <v>8920</v>
      </c>
      <c r="X12"/>
    </row>
    <row r="13" spans="1:24" x14ac:dyDescent="0.3">
      <c r="A13" s="3" t="s">
        <v>29</v>
      </c>
      <c r="B13" s="2">
        <v>11</v>
      </c>
      <c r="C13" s="2">
        <v>2019</v>
      </c>
      <c r="D13" s="26">
        <v>339300</v>
      </c>
      <c r="E13" s="27">
        <v>0.48</v>
      </c>
      <c r="F13" s="26">
        <v>162864</v>
      </c>
      <c r="G13" s="11">
        <v>339188</v>
      </c>
      <c r="H13" s="11">
        <v>162810</v>
      </c>
      <c r="I13" s="26">
        <v>2852</v>
      </c>
      <c r="J13" s="27">
        <v>11.66</v>
      </c>
      <c r="K13" s="3">
        <v>33254</v>
      </c>
      <c r="L13" s="11">
        <v>2802</v>
      </c>
      <c r="M13" s="11">
        <v>32670</v>
      </c>
      <c r="N13" s="26">
        <v>19174</v>
      </c>
      <c r="O13" s="27">
        <v>2.5</v>
      </c>
      <c r="P13" s="3">
        <v>47935</v>
      </c>
      <c r="Q13" s="11">
        <v>14223</v>
      </c>
      <c r="R13" s="11">
        <v>35582</v>
      </c>
      <c r="S13" s="28">
        <v>7615</v>
      </c>
      <c r="T13" s="28">
        <v>10163</v>
      </c>
      <c r="X13"/>
    </row>
    <row r="14" spans="1:24" x14ac:dyDescent="0.3">
      <c r="A14" s="3" t="s">
        <v>29</v>
      </c>
      <c r="B14" s="2">
        <v>12</v>
      </c>
      <c r="C14" s="2">
        <v>2019</v>
      </c>
      <c r="D14" s="26">
        <v>320420</v>
      </c>
      <c r="E14" s="27">
        <v>0.48</v>
      </c>
      <c r="F14" s="26">
        <v>153802</v>
      </c>
      <c r="G14" s="11">
        <v>303917</v>
      </c>
      <c r="H14" s="11">
        <v>145880</v>
      </c>
      <c r="I14" s="26">
        <v>2023</v>
      </c>
      <c r="J14" s="27">
        <v>11.66</v>
      </c>
      <c r="K14" s="3">
        <v>23600</v>
      </c>
      <c r="L14" s="11">
        <v>3142</v>
      </c>
      <c r="M14" s="11">
        <v>36630</v>
      </c>
      <c r="N14" s="26">
        <v>18427</v>
      </c>
      <c r="O14" s="27">
        <v>2.5</v>
      </c>
      <c r="P14" s="3">
        <v>46068</v>
      </c>
      <c r="Q14" s="11">
        <v>21649</v>
      </c>
      <c r="R14" s="11">
        <v>54121</v>
      </c>
      <c r="S14" s="28">
        <v>8592</v>
      </c>
      <c r="T14" s="28">
        <v>12787</v>
      </c>
      <c r="X14"/>
    </row>
    <row r="15" spans="1:24" x14ac:dyDescent="0.3">
      <c r="A15" s="3" t="s">
        <v>29</v>
      </c>
      <c r="B15" s="2">
        <v>1</v>
      </c>
      <c r="C15" s="2">
        <v>2020</v>
      </c>
      <c r="D15" s="26">
        <v>287560</v>
      </c>
      <c r="E15" s="27">
        <v>0.48</v>
      </c>
      <c r="F15" s="26">
        <v>138029</v>
      </c>
      <c r="G15" s="11">
        <v>287875</v>
      </c>
      <c r="H15" s="11">
        <v>138180</v>
      </c>
      <c r="I15" s="26">
        <v>3453</v>
      </c>
      <c r="J15" s="27">
        <v>11.66</v>
      </c>
      <c r="K15" s="3">
        <v>40262</v>
      </c>
      <c r="L15" s="11">
        <v>3311</v>
      </c>
      <c r="M15" s="11">
        <v>38610</v>
      </c>
      <c r="N15" s="26">
        <v>26468</v>
      </c>
      <c r="O15" s="27">
        <v>2.5</v>
      </c>
      <c r="P15" s="3">
        <v>66170</v>
      </c>
      <c r="Q15" s="11">
        <v>19058</v>
      </c>
      <c r="R15" s="11">
        <v>47645</v>
      </c>
      <c r="S15" s="28">
        <v>8241</v>
      </c>
      <c r="T15" s="28">
        <v>11970</v>
      </c>
      <c r="X15"/>
    </row>
    <row r="16" spans="1:24" x14ac:dyDescent="0.3">
      <c r="A16" s="3" t="s">
        <v>29</v>
      </c>
      <c r="B16" s="2">
        <v>2</v>
      </c>
      <c r="C16" s="2">
        <v>2020</v>
      </c>
      <c r="D16" s="26">
        <v>277420</v>
      </c>
      <c r="E16" s="27">
        <v>0.48</v>
      </c>
      <c r="F16" s="26">
        <v>133161</v>
      </c>
      <c r="G16" s="11">
        <v>259292</v>
      </c>
      <c r="H16" s="11">
        <v>124460</v>
      </c>
      <c r="I16" s="26">
        <v>3422</v>
      </c>
      <c r="J16" s="27">
        <v>11.66</v>
      </c>
      <c r="K16" s="3">
        <v>39900</v>
      </c>
      <c r="L16" s="11">
        <v>3142</v>
      </c>
      <c r="M16" s="11">
        <v>36635</v>
      </c>
      <c r="N16" s="26">
        <v>22838</v>
      </c>
      <c r="O16" s="27">
        <v>2.5</v>
      </c>
      <c r="P16" s="3">
        <v>57095</v>
      </c>
      <c r="Q16" s="11">
        <v>20853</v>
      </c>
      <c r="R16" s="11">
        <v>52132</v>
      </c>
      <c r="S16" s="28">
        <v>7992</v>
      </c>
      <c r="T16" s="28">
        <v>10743</v>
      </c>
      <c r="X16"/>
    </row>
    <row r="17" spans="1:24" x14ac:dyDescent="0.3">
      <c r="A17" s="3" t="s">
        <v>29</v>
      </c>
      <c r="B17" s="2">
        <v>3</v>
      </c>
      <c r="C17" s="2">
        <v>2020</v>
      </c>
      <c r="D17" s="26">
        <v>283320</v>
      </c>
      <c r="E17" s="27">
        <v>0.48</v>
      </c>
      <c r="F17" s="26">
        <v>136473</v>
      </c>
      <c r="G17" s="11">
        <v>294000</v>
      </c>
      <c r="H17" s="11">
        <v>141120</v>
      </c>
      <c r="I17" s="26">
        <v>2828</v>
      </c>
      <c r="J17" s="27">
        <v>11.66</v>
      </c>
      <c r="K17" s="3">
        <v>32974</v>
      </c>
      <c r="L17" s="11">
        <v>3481</v>
      </c>
      <c r="M17" s="11">
        <v>40588</v>
      </c>
      <c r="N17" s="26">
        <v>17695</v>
      </c>
      <c r="O17" s="27">
        <v>2.5</v>
      </c>
      <c r="P17" s="3">
        <v>44237</v>
      </c>
      <c r="Q17" s="11">
        <v>18625</v>
      </c>
      <c r="R17" s="11">
        <v>46562</v>
      </c>
      <c r="S17" s="28">
        <v>4833</v>
      </c>
      <c r="T17" s="28">
        <v>6276</v>
      </c>
      <c r="X17"/>
    </row>
    <row r="18" spans="1:24" x14ac:dyDescent="0.3">
      <c r="A18" s="3" t="s">
        <v>29</v>
      </c>
      <c r="B18" s="2">
        <v>4</v>
      </c>
      <c r="C18" s="2">
        <v>2020</v>
      </c>
      <c r="D18" s="26">
        <v>277300</v>
      </c>
      <c r="E18" s="27">
        <v>0.48</v>
      </c>
      <c r="F18" s="26">
        <v>133104</v>
      </c>
      <c r="G18" s="11">
        <v>334833</v>
      </c>
      <c r="H18" s="11">
        <v>160719</v>
      </c>
      <c r="I18" s="26">
        <v>1699</v>
      </c>
      <c r="J18" s="27">
        <v>11.66</v>
      </c>
      <c r="K18" s="3">
        <v>19810</v>
      </c>
      <c r="L18" s="11">
        <v>3311</v>
      </c>
      <c r="M18" s="11">
        <v>38606</v>
      </c>
      <c r="N18" s="26">
        <v>10708</v>
      </c>
      <c r="O18" s="27">
        <v>2.5</v>
      </c>
      <c r="P18" s="3">
        <v>26770</v>
      </c>
      <c r="Q18" s="11">
        <v>16718</v>
      </c>
      <c r="R18" s="11">
        <v>41795</v>
      </c>
      <c r="S18" s="28">
        <v>2876</v>
      </c>
      <c r="T18" s="28">
        <v>3485</v>
      </c>
      <c r="X18"/>
    </row>
    <row r="19" spans="1:24" x14ac:dyDescent="0.3">
      <c r="A19" s="3" t="s">
        <v>29</v>
      </c>
      <c r="B19" s="2">
        <v>5</v>
      </c>
      <c r="C19" s="2">
        <v>2020</v>
      </c>
      <c r="D19" s="26">
        <v>346640</v>
      </c>
      <c r="E19" s="27">
        <v>0.48</v>
      </c>
      <c r="F19" s="26">
        <v>166387</v>
      </c>
      <c r="G19" s="11">
        <v>379750</v>
      </c>
      <c r="H19" s="11">
        <v>182280</v>
      </c>
      <c r="I19" s="26">
        <v>1846</v>
      </c>
      <c r="J19" s="27">
        <v>11.66</v>
      </c>
      <c r="K19" s="3">
        <v>21524</v>
      </c>
      <c r="L19" s="11">
        <v>1953</v>
      </c>
      <c r="M19" s="11">
        <v>22772</v>
      </c>
      <c r="N19" s="26">
        <v>11132</v>
      </c>
      <c r="O19" s="27">
        <v>2.5</v>
      </c>
      <c r="P19" s="3">
        <v>27830</v>
      </c>
      <c r="Q19" s="11">
        <v>11280</v>
      </c>
      <c r="R19" s="11">
        <v>28200</v>
      </c>
      <c r="S19" s="28">
        <v>2918</v>
      </c>
      <c r="T19" s="28">
        <v>3550</v>
      </c>
      <c r="X19"/>
    </row>
    <row r="20" spans="1:24" x14ac:dyDescent="0.3">
      <c r="A20" s="3" t="s">
        <v>29</v>
      </c>
      <c r="B20" s="2">
        <v>6</v>
      </c>
      <c r="C20" s="2">
        <v>2020</v>
      </c>
      <c r="D20" s="26">
        <v>315791</v>
      </c>
      <c r="E20" s="27">
        <v>0.48</v>
      </c>
      <c r="F20" s="26">
        <v>151579</v>
      </c>
      <c r="G20" s="11">
        <v>487958</v>
      </c>
      <c r="H20" s="11">
        <v>234219</v>
      </c>
      <c r="I20" s="26">
        <v>1444</v>
      </c>
      <c r="J20" s="27">
        <v>11.66</v>
      </c>
      <c r="K20" s="3">
        <v>16837</v>
      </c>
      <c r="L20" s="11">
        <v>2717</v>
      </c>
      <c r="M20" s="11">
        <v>31680</v>
      </c>
      <c r="N20" s="26">
        <v>8704</v>
      </c>
      <c r="O20" s="27">
        <v>2.5</v>
      </c>
      <c r="P20" s="3">
        <v>21760</v>
      </c>
      <c r="Q20" s="11">
        <v>11821</v>
      </c>
      <c r="R20" s="11">
        <v>29552</v>
      </c>
      <c r="S20" s="28">
        <v>3249</v>
      </c>
      <c r="T20" s="28">
        <v>4108</v>
      </c>
      <c r="X20"/>
    </row>
    <row r="21" spans="1:24" x14ac:dyDescent="0.3">
      <c r="A21" s="3" t="s">
        <v>29</v>
      </c>
      <c r="B21" s="2">
        <v>7</v>
      </c>
      <c r="C21" s="2">
        <v>2020</v>
      </c>
      <c r="D21" s="26">
        <v>409393</v>
      </c>
      <c r="E21" s="27">
        <v>0.48</v>
      </c>
      <c r="F21" s="26">
        <v>196508</v>
      </c>
      <c r="G21" s="11">
        <v>565542</v>
      </c>
      <c r="H21" s="11">
        <v>271460</v>
      </c>
      <c r="I21" s="26">
        <v>1873</v>
      </c>
      <c r="J21" s="27">
        <v>11.66</v>
      </c>
      <c r="K21" s="3">
        <v>21839</v>
      </c>
      <c r="L21" s="11">
        <v>3057</v>
      </c>
      <c r="M21" s="11">
        <v>35644</v>
      </c>
      <c r="N21" s="26">
        <v>11114</v>
      </c>
      <c r="O21" s="27">
        <v>2.5</v>
      </c>
      <c r="P21" s="3">
        <v>27785</v>
      </c>
      <c r="Q21" s="11">
        <v>14220</v>
      </c>
      <c r="R21" s="11">
        <v>35550</v>
      </c>
      <c r="S21" s="28">
        <v>4332</v>
      </c>
      <c r="T21" s="28">
        <v>5485</v>
      </c>
      <c r="X21"/>
    </row>
    <row r="22" spans="1:24" x14ac:dyDescent="0.3">
      <c r="A22" s="3" t="s">
        <v>29</v>
      </c>
      <c r="B22" s="2">
        <v>8</v>
      </c>
      <c r="C22" s="2">
        <v>2020</v>
      </c>
      <c r="D22" s="26">
        <v>544951</v>
      </c>
      <c r="E22" s="27">
        <v>0.48</v>
      </c>
      <c r="F22" s="26">
        <v>261576</v>
      </c>
      <c r="G22" s="11">
        <v>510417</v>
      </c>
      <c r="H22" s="11">
        <v>245000</v>
      </c>
      <c r="I22" s="26">
        <v>1571</v>
      </c>
      <c r="J22" s="27">
        <v>11.66</v>
      </c>
      <c r="K22" s="3">
        <v>21292</v>
      </c>
      <c r="L22" s="11">
        <v>1613</v>
      </c>
      <c r="M22" s="11">
        <v>18810</v>
      </c>
      <c r="N22" s="26">
        <v>6671</v>
      </c>
      <c r="O22" s="27">
        <v>2.5</v>
      </c>
      <c r="P22" s="3">
        <v>16677</v>
      </c>
      <c r="Q22" s="11">
        <v>13268</v>
      </c>
      <c r="R22" s="11">
        <v>33171</v>
      </c>
      <c r="S22" s="28">
        <v>5847</v>
      </c>
      <c r="T22" s="28">
        <v>7326</v>
      </c>
      <c r="X22"/>
    </row>
    <row r="23" spans="1:24" x14ac:dyDescent="0.3">
      <c r="A23" s="3" t="s">
        <v>29</v>
      </c>
      <c r="B23" s="2">
        <v>9</v>
      </c>
      <c r="C23" s="2">
        <v>2020</v>
      </c>
      <c r="D23" s="26">
        <v>419955</v>
      </c>
      <c r="E23" s="27">
        <v>0.48</v>
      </c>
      <c r="F23" s="26">
        <v>201578</v>
      </c>
      <c r="G23" s="11">
        <v>541042</v>
      </c>
      <c r="H23" s="11">
        <v>259700</v>
      </c>
      <c r="I23" s="26">
        <v>2281</v>
      </c>
      <c r="J23" s="27">
        <v>11.66</v>
      </c>
      <c r="K23" s="3">
        <v>26596</v>
      </c>
      <c r="L23" s="11">
        <v>3057</v>
      </c>
      <c r="M23" s="11">
        <v>35644</v>
      </c>
      <c r="N23" s="26">
        <v>11445</v>
      </c>
      <c r="O23" s="27">
        <v>2.5</v>
      </c>
      <c r="P23" s="3">
        <v>28612</v>
      </c>
      <c r="Q23" s="11">
        <v>13785</v>
      </c>
      <c r="R23" s="11">
        <v>34462</v>
      </c>
      <c r="S23" s="28">
        <v>6509</v>
      </c>
      <c r="T23" s="28">
        <v>7992</v>
      </c>
      <c r="X23"/>
    </row>
    <row r="24" spans="1:24" x14ac:dyDescent="0.3">
      <c r="A24" s="3" t="s">
        <v>29</v>
      </c>
      <c r="B24" s="2">
        <v>10</v>
      </c>
      <c r="C24" s="2">
        <v>2020</v>
      </c>
      <c r="D24" s="26">
        <v>356224</v>
      </c>
      <c r="E24" s="27">
        <v>0.48</v>
      </c>
      <c r="F24" s="26">
        <v>170988</v>
      </c>
      <c r="G24" s="11">
        <v>459375</v>
      </c>
      <c r="H24" s="11">
        <v>220500</v>
      </c>
      <c r="I24" s="26">
        <v>2472</v>
      </c>
      <c r="J24" s="27">
        <v>11.66</v>
      </c>
      <c r="K24" s="3">
        <v>36346</v>
      </c>
      <c r="L24" s="11">
        <v>2547</v>
      </c>
      <c r="M24" s="11">
        <v>29700</v>
      </c>
      <c r="N24" s="26">
        <v>14538</v>
      </c>
      <c r="O24" s="27">
        <v>2.5</v>
      </c>
      <c r="P24" s="3">
        <v>36346</v>
      </c>
      <c r="Q24" s="11">
        <v>16092</v>
      </c>
      <c r="R24" s="11">
        <v>40230</v>
      </c>
      <c r="S24" s="28">
        <v>6472</v>
      </c>
      <c r="T24" s="28">
        <v>8297</v>
      </c>
      <c r="X24"/>
    </row>
    <row r="25" spans="1:24" x14ac:dyDescent="0.3">
      <c r="A25" s="3" t="s">
        <v>29</v>
      </c>
      <c r="B25" s="2">
        <v>11</v>
      </c>
      <c r="C25" s="2">
        <v>2020</v>
      </c>
      <c r="D25" s="26">
        <v>298220</v>
      </c>
      <c r="E25" s="27">
        <v>0.48</v>
      </c>
      <c r="F25" s="26">
        <v>143146</v>
      </c>
      <c r="G25" s="11">
        <v>330750</v>
      </c>
      <c r="H25" s="11">
        <v>158760</v>
      </c>
      <c r="I25" s="26">
        <v>2117</v>
      </c>
      <c r="J25" s="27">
        <v>11.66</v>
      </c>
      <c r="K25" s="3">
        <v>24684</v>
      </c>
      <c r="L25" s="11">
        <v>2802</v>
      </c>
      <c r="M25" s="11">
        <v>32670</v>
      </c>
      <c r="N25" s="26">
        <v>14977</v>
      </c>
      <c r="O25" s="27">
        <v>2.5</v>
      </c>
      <c r="P25" s="3">
        <v>37443</v>
      </c>
      <c r="Q25" s="11">
        <v>14918</v>
      </c>
      <c r="R25" s="11">
        <v>37294</v>
      </c>
      <c r="S25" s="28">
        <v>6499</v>
      </c>
      <c r="T25" s="28">
        <v>8316</v>
      </c>
      <c r="X25"/>
    </row>
    <row r="26" spans="1:24" x14ac:dyDescent="0.3">
      <c r="A26" s="3" t="s">
        <v>29</v>
      </c>
      <c r="B26" s="2">
        <v>12</v>
      </c>
      <c r="C26" s="2">
        <v>2020</v>
      </c>
      <c r="D26" s="26">
        <v>273743</v>
      </c>
      <c r="E26" s="27">
        <v>0.48</v>
      </c>
      <c r="F26" s="26">
        <v>131397</v>
      </c>
      <c r="G26" s="11">
        <v>310333</v>
      </c>
      <c r="H26" s="11">
        <v>148960</v>
      </c>
      <c r="I26" s="26">
        <v>1938</v>
      </c>
      <c r="J26" s="27">
        <v>11.66</v>
      </c>
      <c r="K26" s="3">
        <v>22598</v>
      </c>
      <c r="L26" s="11">
        <v>3142</v>
      </c>
      <c r="M26" s="11">
        <v>36630</v>
      </c>
      <c r="N26" s="26">
        <v>18851</v>
      </c>
      <c r="O26" s="27">
        <v>2.5</v>
      </c>
      <c r="P26" s="3">
        <v>47128</v>
      </c>
      <c r="Q26" s="11">
        <v>17517</v>
      </c>
      <c r="R26" s="11">
        <v>43793</v>
      </c>
      <c r="S26" s="28">
        <v>6354</v>
      </c>
      <c r="T26" s="28">
        <v>8657</v>
      </c>
      <c r="X26"/>
    </row>
    <row r="27" spans="1:24" x14ac:dyDescent="0.3">
      <c r="A27" s="3" t="s">
        <v>29</v>
      </c>
      <c r="B27" s="2">
        <v>1</v>
      </c>
      <c r="C27" s="2">
        <v>2021</v>
      </c>
      <c r="D27" s="26">
        <v>246157</v>
      </c>
      <c r="E27" s="27">
        <v>0.48</v>
      </c>
      <c r="F27" s="26">
        <v>118155</v>
      </c>
      <c r="G27" s="11">
        <v>287000</v>
      </c>
      <c r="H27" s="11">
        <v>137760</v>
      </c>
      <c r="I27" s="26">
        <v>1908</v>
      </c>
      <c r="J27" s="27">
        <v>11.66</v>
      </c>
      <c r="K27" s="3">
        <v>22243</v>
      </c>
      <c r="L27" s="11">
        <v>2500</v>
      </c>
      <c r="M27" s="11">
        <v>29150</v>
      </c>
      <c r="N27" s="26">
        <v>15217</v>
      </c>
      <c r="O27" s="27">
        <v>2.5</v>
      </c>
      <c r="P27" s="3">
        <v>38042</v>
      </c>
      <c r="Q27" s="11">
        <v>15971</v>
      </c>
      <c r="R27" s="11">
        <v>39928</v>
      </c>
      <c r="S27" s="28">
        <v>5497</v>
      </c>
      <c r="T27" s="28">
        <v>7587</v>
      </c>
      <c r="X27"/>
    </row>
    <row r="28" spans="1:24" x14ac:dyDescent="0.3">
      <c r="A28" s="3" t="s">
        <v>29</v>
      </c>
      <c r="B28" s="2">
        <v>2</v>
      </c>
      <c r="C28" s="2">
        <v>2021</v>
      </c>
      <c r="D28" s="26">
        <v>247267</v>
      </c>
      <c r="E28" s="27">
        <v>0.48</v>
      </c>
      <c r="F28" s="26">
        <v>118688</v>
      </c>
      <c r="G28" s="11">
        <v>286420</v>
      </c>
      <c r="H28" s="11">
        <v>137482</v>
      </c>
      <c r="I28" s="26">
        <v>2536</v>
      </c>
      <c r="J28" s="27">
        <v>11.66</v>
      </c>
      <c r="K28" s="3">
        <v>29568</v>
      </c>
      <c r="L28" s="11">
        <v>2550</v>
      </c>
      <c r="M28" s="11">
        <v>29733</v>
      </c>
      <c r="N28" s="26">
        <v>14026</v>
      </c>
      <c r="O28" s="27">
        <v>2.5</v>
      </c>
      <c r="P28" s="3">
        <v>35066</v>
      </c>
      <c r="Q28" s="11">
        <v>16971</v>
      </c>
      <c r="R28" s="11">
        <v>42428</v>
      </c>
      <c r="S28" s="28">
        <v>7208</v>
      </c>
      <c r="T28" s="28">
        <v>9146</v>
      </c>
      <c r="X28"/>
    </row>
    <row r="29" spans="1:24" x14ac:dyDescent="0.3">
      <c r="A29" s="3" t="s">
        <v>29</v>
      </c>
      <c r="B29" s="2">
        <v>3</v>
      </c>
      <c r="C29" s="2">
        <v>2021</v>
      </c>
      <c r="D29" s="26">
        <v>306180</v>
      </c>
      <c r="E29" s="27">
        <v>0.48</v>
      </c>
      <c r="F29" s="26">
        <v>146966</v>
      </c>
      <c r="G29" s="11">
        <v>284300</v>
      </c>
      <c r="H29" s="11">
        <v>136464</v>
      </c>
      <c r="I29" s="26">
        <v>2806</v>
      </c>
      <c r="J29" s="27">
        <v>11.66</v>
      </c>
      <c r="K29" s="3">
        <v>32716</v>
      </c>
      <c r="L29" s="11">
        <v>2600</v>
      </c>
      <c r="M29" s="11">
        <v>30316</v>
      </c>
      <c r="N29" s="26">
        <v>13579</v>
      </c>
      <c r="O29" s="27">
        <v>2.5</v>
      </c>
      <c r="P29" s="3">
        <v>33948</v>
      </c>
      <c r="Q29" s="11">
        <v>14100</v>
      </c>
      <c r="R29" s="11">
        <v>35250</v>
      </c>
      <c r="S29" s="28">
        <v>8811</v>
      </c>
      <c r="T29" s="28">
        <v>10434</v>
      </c>
      <c r="X29"/>
    </row>
    <row r="30" spans="1:24" x14ac:dyDescent="0.3">
      <c r="A30" s="3" t="s">
        <v>29</v>
      </c>
      <c r="B30" s="2">
        <v>4</v>
      </c>
      <c r="C30" s="2">
        <v>2021</v>
      </c>
      <c r="D30" s="26">
        <v>321469</v>
      </c>
      <c r="E30" s="27">
        <v>0.48</v>
      </c>
      <c r="F30" s="26">
        <v>154305</v>
      </c>
      <c r="G30" s="11">
        <v>338000</v>
      </c>
      <c r="H30" s="11">
        <v>162240</v>
      </c>
      <c r="I30" s="26">
        <v>2773</v>
      </c>
      <c r="J30" s="27">
        <v>11.66</v>
      </c>
      <c r="K30" s="3">
        <v>32322</v>
      </c>
      <c r="L30" s="11">
        <v>2400</v>
      </c>
      <c r="M30" s="11">
        <v>27984</v>
      </c>
      <c r="N30" s="26">
        <v>12638</v>
      </c>
      <c r="O30" s="27">
        <v>2.5</v>
      </c>
      <c r="P30" s="3">
        <v>31596</v>
      </c>
      <c r="Q30" s="11">
        <v>13971</v>
      </c>
      <c r="R30" s="11">
        <v>34928</v>
      </c>
      <c r="S30" s="28">
        <v>8129</v>
      </c>
      <c r="T30" s="28">
        <v>9651</v>
      </c>
      <c r="X30"/>
    </row>
    <row r="31" spans="1:24" x14ac:dyDescent="0.3">
      <c r="A31" s="3" t="s">
        <v>29</v>
      </c>
      <c r="B31" s="2">
        <v>5</v>
      </c>
      <c r="C31" s="2">
        <v>2021</v>
      </c>
      <c r="D31" s="26">
        <v>407297</v>
      </c>
      <c r="E31" s="27">
        <v>0.48</v>
      </c>
      <c r="F31" s="26">
        <v>195503</v>
      </c>
      <c r="G31" s="11">
        <v>410000</v>
      </c>
      <c r="H31" s="11">
        <v>196800</v>
      </c>
      <c r="I31" s="26">
        <v>2576</v>
      </c>
      <c r="J31" s="27">
        <v>11.66</v>
      </c>
      <c r="K31" s="3">
        <v>30033</v>
      </c>
      <c r="L31" s="11">
        <v>2400</v>
      </c>
      <c r="M31" s="11">
        <v>27984</v>
      </c>
      <c r="N31" s="26">
        <v>13045</v>
      </c>
      <c r="O31" s="27">
        <v>2.5</v>
      </c>
      <c r="P31" s="3">
        <v>32613</v>
      </c>
      <c r="Q31" s="11">
        <v>13971</v>
      </c>
      <c r="R31" s="11">
        <v>34928</v>
      </c>
      <c r="S31" s="28">
        <v>8322</v>
      </c>
      <c r="T31" s="28">
        <v>10195</v>
      </c>
      <c r="X31"/>
    </row>
    <row r="32" spans="1:24" x14ac:dyDescent="0.3">
      <c r="A32" s="3" t="s">
        <v>29</v>
      </c>
      <c r="B32" s="2">
        <v>6</v>
      </c>
      <c r="C32" s="2">
        <v>2021</v>
      </c>
      <c r="D32" s="26">
        <v>472588</v>
      </c>
      <c r="E32" s="27">
        <v>0.48</v>
      </c>
      <c r="F32" s="26">
        <v>226842</v>
      </c>
      <c r="G32" s="11">
        <v>480010</v>
      </c>
      <c r="H32" s="11">
        <v>230405</v>
      </c>
      <c r="I32" s="26">
        <v>2344</v>
      </c>
      <c r="J32" s="27">
        <v>11.66</v>
      </c>
      <c r="K32" s="3">
        <v>27322</v>
      </c>
      <c r="L32" s="11">
        <v>2450</v>
      </c>
      <c r="M32" s="11">
        <v>28567</v>
      </c>
      <c r="N32" s="26">
        <v>11790</v>
      </c>
      <c r="O32" s="27">
        <v>2.5</v>
      </c>
      <c r="P32" s="3">
        <v>29475</v>
      </c>
      <c r="Q32" s="11">
        <v>13971</v>
      </c>
      <c r="R32" s="11">
        <v>34928</v>
      </c>
      <c r="S32" s="28">
        <v>7647</v>
      </c>
      <c r="T32" s="28">
        <v>9702</v>
      </c>
      <c r="X32"/>
    </row>
    <row r="33" spans="1:24" x14ac:dyDescent="0.3">
      <c r="A33" s="3" t="s">
        <v>29</v>
      </c>
      <c r="B33" s="2">
        <v>7</v>
      </c>
      <c r="C33" s="2">
        <v>2021</v>
      </c>
      <c r="D33" s="26">
        <v>513265</v>
      </c>
      <c r="E33" s="27">
        <v>0.48</v>
      </c>
      <c r="F33" s="26">
        <v>246367</v>
      </c>
      <c r="G33" s="11">
        <v>518000</v>
      </c>
      <c r="H33" s="11">
        <v>248640</v>
      </c>
      <c r="I33" s="26">
        <v>2861</v>
      </c>
      <c r="J33" s="27">
        <v>11.66</v>
      </c>
      <c r="K33" s="3">
        <v>33356</v>
      </c>
      <c r="L33" s="11">
        <v>2250</v>
      </c>
      <c r="M33" s="11">
        <v>26235</v>
      </c>
      <c r="N33" s="26">
        <v>10949</v>
      </c>
      <c r="O33" s="27">
        <v>2.5</v>
      </c>
      <c r="P33" s="3">
        <v>27373</v>
      </c>
      <c r="Q33" s="11">
        <v>11971</v>
      </c>
      <c r="R33" s="11">
        <v>29928</v>
      </c>
      <c r="S33" s="28">
        <v>7728</v>
      </c>
      <c r="T33" s="28">
        <v>10083</v>
      </c>
      <c r="X33"/>
    </row>
    <row r="34" spans="1:24" x14ac:dyDescent="0.3">
      <c r="A34" s="3" t="s">
        <v>29</v>
      </c>
      <c r="B34" s="2">
        <v>8</v>
      </c>
      <c r="C34" s="2">
        <v>2021</v>
      </c>
      <c r="D34" s="26">
        <v>47770</v>
      </c>
      <c r="E34" s="27">
        <v>0.48</v>
      </c>
      <c r="F34" s="26">
        <v>229330</v>
      </c>
      <c r="G34" s="11">
        <v>511500</v>
      </c>
      <c r="H34" s="11">
        <v>245520</v>
      </c>
      <c r="I34" s="26">
        <v>2156</v>
      </c>
      <c r="J34" s="27">
        <v>11.66</v>
      </c>
      <c r="K34" s="3">
        <v>25137</v>
      </c>
      <c r="L34" s="11">
        <v>2250</v>
      </c>
      <c r="M34" s="11">
        <v>26235</v>
      </c>
      <c r="N34" s="26">
        <v>11526</v>
      </c>
      <c r="O34" s="27">
        <v>2.5</v>
      </c>
      <c r="P34" s="3">
        <v>28816</v>
      </c>
      <c r="Q34" s="11">
        <v>10971</v>
      </c>
      <c r="R34" s="11">
        <v>27428</v>
      </c>
      <c r="S34" s="28">
        <v>8547</v>
      </c>
      <c r="T34" s="28">
        <v>10790</v>
      </c>
      <c r="X34"/>
    </row>
    <row r="35" spans="1:24" x14ac:dyDescent="0.3">
      <c r="A35" s="3" t="s">
        <v>29</v>
      </c>
      <c r="B35" s="2">
        <v>9</v>
      </c>
      <c r="C35" s="2">
        <v>2021</v>
      </c>
      <c r="D35" s="26">
        <v>481279</v>
      </c>
      <c r="E35" s="27">
        <v>0.5</v>
      </c>
      <c r="F35" s="26">
        <v>231014</v>
      </c>
      <c r="G35" s="11">
        <v>469955</v>
      </c>
      <c r="H35" s="11">
        <v>225578</v>
      </c>
      <c r="I35" s="26">
        <v>2577</v>
      </c>
      <c r="J35" s="27">
        <v>11.7</v>
      </c>
      <c r="K35" s="3">
        <v>30042</v>
      </c>
      <c r="L35" s="11">
        <v>2700</v>
      </c>
      <c r="M35" s="11">
        <v>31482</v>
      </c>
      <c r="N35" s="26">
        <v>11760</v>
      </c>
      <c r="O35" s="27">
        <v>2.5</v>
      </c>
      <c r="P35" s="3">
        <v>29401</v>
      </c>
      <c r="Q35" s="11">
        <v>14400</v>
      </c>
      <c r="R35" s="11">
        <v>36000</v>
      </c>
      <c r="S35" s="28">
        <v>7586</v>
      </c>
      <c r="T35" s="28">
        <v>10160</v>
      </c>
      <c r="X35"/>
    </row>
    <row r="36" spans="1:24" x14ac:dyDescent="0.3">
      <c r="A36" s="3" t="s">
        <v>29</v>
      </c>
      <c r="B36" s="2">
        <v>10</v>
      </c>
      <c r="C36" s="2">
        <v>2021</v>
      </c>
      <c r="D36" s="26">
        <v>471088</v>
      </c>
      <c r="E36" s="27">
        <v>0.5</v>
      </c>
      <c r="F36" s="26">
        <v>226122</v>
      </c>
      <c r="G36" s="11">
        <v>376224</v>
      </c>
      <c r="H36" s="11">
        <v>180588</v>
      </c>
      <c r="I36" s="26">
        <v>2727</v>
      </c>
      <c r="J36" s="27">
        <v>11.7</v>
      </c>
      <c r="K36" s="3">
        <v>31795</v>
      </c>
      <c r="L36" s="11">
        <v>2800</v>
      </c>
      <c r="M36" s="11">
        <v>32648</v>
      </c>
      <c r="N36" s="26">
        <v>11332</v>
      </c>
      <c r="O36" s="27">
        <v>2.5</v>
      </c>
      <c r="P36" s="3">
        <v>28330</v>
      </c>
      <c r="Q36" s="11">
        <v>14995</v>
      </c>
      <c r="R36" s="11">
        <v>37488</v>
      </c>
      <c r="S36" s="28">
        <v>8927</v>
      </c>
      <c r="T36" s="28">
        <v>11784</v>
      </c>
      <c r="X36"/>
    </row>
    <row r="37" spans="1:24" x14ac:dyDescent="0.3">
      <c r="A37" s="3" t="s">
        <v>29</v>
      </c>
      <c r="B37" s="2">
        <v>11</v>
      </c>
      <c r="C37" s="2">
        <v>2021</v>
      </c>
      <c r="D37" s="26">
        <v>319197</v>
      </c>
      <c r="E37" s="27">
        <v>0.5</v>
      </c>
      <c r="F37" s="26">
        <v>153214</v>
      </c>
      <c r="G37" s="11">
        <v>295220</v>
      </c>
      <c r="H37" s="11">
        <v>141706</v>
      </c>
      <c r="I37" s="26">
        <v>2374</v>
      </c>
      <c r="J37" s="27">
        <v>11.7</v>
      </c>
      <c r="K37" s="3">
        <v>27675</v>
      </c>
      <c r="L37" s="11">
        <v>3000</v>
      </c>
      <c r="M37" s="11">
        <v>34980</v>
      </c>
      <c r="N37" s="26">
        <v>12427</v>
      </c>
      <c r="O37" s="27">
        <v>2.5</v>
      </c>
      <c r="P37" s="3">
        <v>31068</v>
      </c>
      <c r="Q37" s="11">
        <v>18174</v>
      </c>
      <c r="R37" s="11">
        <v>45435</v>
      </c>
      <c r="S37" s="28">
        <v>7730</v>
      </c>
      <c r="T37" s="28">
        <v>10422</v>
      </c>
      <c r="X37"/>
    </row>
    <row r="38" spans="1:24" x14ac:dyDescent="0.3">
      <c r="A38" s="3" t="s">
        <v>29</v>
      </c>
      <c r="B38" s="2">
        <v>12</v>
      </c>
      <c r="C38" s="2">
        <v>2021</v>
      </c>
      <c r="D38" s="26">
        <v>250963</v>
      </c>
      <c r="E38" s="27">
        <v>0.5</v>
      </c>
      <c r="F38" s="26">
        <v>120462</v>
      </c>
      <c r="G38" s="11">
        <v>282348</v>
      </c>
      <c r="H38" s="11">
        <v>135527</v>
      </c>
      <c r="I38" s="26">
        <v>1953</v>
      </c>
      <c r="J38" s="27">
        <v>11.7</v>
      </c>
      <c r="K38" s="3">
        <v>22764</v>
      </c>
      <c r="L38" s="11">
        <v>3200</v>
      </c>
      <c r="M38" s="11">
        <v>37312</v>
      </c>
      <c r="N38" s="26">
        <v>11258</v>
      </c>
      <c r="O38" s="27">
        <v>2.5</v>
      </c>
      <c r="P38" s="3">
        <v>28146</v>
      </c>
      <c r="Q38" s="11">
        <v>24000</v>
      </c>
      <c r="R38" s="11">
        <v>60000</v>
      </c>
      <c r="S38" s="28">
        <v>8992</v>
      </c>
      <c r="T38" s="28">
        <v>11373</v>
      </c>
      <c r="X38"/>
    </row>
    <row r="39" spans="1:24" x14ac:dyDescent="0.3">
      <c r="A39" s="3" t="s">
        <v>29</v>
      </c>
      <c r="B39" s="2">
        <v>1</v>
      </c>
      <c r="C39" s="2">
        <v>2022</v>
      </c>
      <c r="D39" s="26">
        <v>274160</v>
      </c>
      <c r="E39" s="27">
        <v>0.5</v>
      </c>
      <c r="F39" s="26">
        <v>131597</v>
      </c>
      <c r="G39" s="11">
        <v>236157</v>
      </c>
      <c r="H39" s="11">
        <v>113355</v>
      </c>
      <c r="I39" s="26">
        <v>2967</v>
      </c>
      <c r="J39" s="27">
        <v>11.7</v>
      </c>
      <c r="K39" s="3">
        <v>34584</v>
      </c>
      <c r="L39" s="11">
        <v>908</v>
      </c>
      <c r="M39" s="11">
        <v>10587</v>
      </c>
      <c r="N39" s="26">
        <v>19203</v>
      </c>
      <c r="O39" s="27">
        <v>2.5</v>
      </c>
      <c r="P39" s="3">
        <v>48008</v>
      </c>
      <c r="Q39" s="11">
        <v>14217</v>
      </c>
      <c r="R39" s="11">
        <v>35542</v>
      </c>
      <c r="S39" s="28">
        <v>8936</v>
      </c>
      <c r="T39" s="28">
        <v>10925</v>
      </c>
      <c r="X39"/>
    </row>
    <row r="40" spans="1:24" x14ac:dyDescent="0.3">
      <c r="A40" s="3" t="s">
        <v>29</v>
      </c>
      <c r="B40" s="2">
        <v>2</v>
      </c>
      <c r="C40" s="2">
        <v>2022</v>
      </c>
      <c r="D40" s="26">
        <v>248000</v>
      </c>
      <c r="E40" s="27">
        <v>0.5</v>
      </c>
      <c r="F40" s="26">
        <v>119040</v>
      </c>
      <c r="G40" s="11">
        <v>237267</v>
      </c>
      <c r="H40" s="11">
        <v>113888</v>
      </c>
      <c r="I40" s="26">
        <v>2864</v>
      </c>
      <c r="J40" s="27">
        <v>11.7</v>
      </c>
      <c r="K40" s="3">
        <v>33383</v>
      </c>
      <c r="L40" s="11">
        <v>1536</v>
      </c>
      <c r="M40" s="11">
        <v>17913</v>
      </c>
      <c r="N40" s="26">
        <v>16831</v>
      </c>
      <c r="O40" s="27">
        <v>2.5</v>
      </c>
      <c r="P40" s="3">
        <v>42078</v>
      </c>
      <c r="Q40" s="11">
        <v>13026</v>
      </c>
      <c r="R40" s="11">
        <v>32566</v>
      </c>
      <c r="S40" s="28">
        <v>7627</v>
      </c>
      <c r="T40" s="28">
        <v>9392</v>
      </c>
      <c r="X40"/>
    </row>
    <row r="41" spans="1:24" x14ac:dyDescent="0.3">
      <c r="A41" s="3" t="s">
        <v>29</v>
      </c>
      <c r="B41" s="2">
        <v>3</v>
      </c>
      <c r="C41" s="2">
        <v>2022</v>
      </c>
      <c r="D41" s="26">
        <v>321020</v>
      </c>
      <c r="E41" s="27">
        <v>0.5</v>
      </c>
      <c r="F41" s="26">
        <v>154090</v>
      </c>
      <c r="G41" s="11">
        <v>286180</v>
      </c>
      <c r="H41" s="11">
        <v>137366</v>
      </c>
      <c r="I41" s="26">
        <v>2919</v>
      </c>
      <c r="J41" s="27">
        <v>11.7</v>
      </c>
      <c r="K41" s="3">
        <v>34024</v>
      </c>
      <c r="L41" s="11">
        <v>1806</v>
      </c>
      <c r="M41" s="11">
        <v>21062</v>
      </c>
      <c r="N41" s="26">
        <v>14746</v>
      </c>
      <c r="O41" s="27">
        <v>2.5</v>
      </c>
      <c r="P41" s="3">
        <v>36865</v>
      </c>
      <c r="Q41" s="11">
        <v>12579</v>
      </c>
      <c r="R41" s="11">
        <v>31448</v>
      </c>
      <c r="S41" s="28">
        <v>8835</v>
      </c>
      <c r="T41" s="28">
        <v>11026</v>
      </c>
      <c r="X41"/>
    </row>
    <row r="42" spans="1:24" x14ac:dyDescent="0.3">
      <c r="A42" s="3" t="s">
        <v>29</v>
      </c>
      <c r="B42" s="2">
        <v>4</v>
      </c>
      <c r="C42" s="2">
        <v>2022</v>
      </c>
      <c r="D42" s="26">
        <v>337360</v>
      </c>
      <c r="E42" s="27">
        <v>0.5</v>
      </c>
      <c r="F42" s="26">
        <v>161933</v>
      </c>
      <c r="G42" s="11">
        <v>296469</v>
      </c>
      <c r="H42" s="11">
        <v>142305</v>
      </c>
      <c r="I42" s="26">
        <v>2354</v>
      </c>
      <c r="J42" s="27">
        <v>11.7</v>
      </c>
      <c r="K42" s="3">
        <v>27448</v>
      </c>
      <c r="L42" s="11">
        <v>2773</v>
      </c>
      <c r="M42" s="11">
        <v>32329</v>
      </c>
      <c r="N42" s="26">
        <v>12274</v>
      </c>
      <c r="O42" s="27">
        <v>2.5</v>
      </c>
      <c r="P42" s="3">
        <v>30685</v>
      </c>
      <c r="Q42" s="11">
        <v>12638</v>
      </c>
      <c r="R42" s="11">
        <v>31596</v>
      </c>
      <c r="S42" s="28">
        <v>7356</v>
      </c>
      <c r="T42" s="28">
        <v>8954</v>
      </c>
      <c r="X42"/>
    </row>
    <row r="43" spans="1:24" x14ac:dyDescent="0.3">
      <c r="A43" s="3" t="s">
        <v>29</v>
      </c>
      <c r="B43" s="2">
        <v>5</v>
      </c>
      <c r="C43" s="2">
        <v>2022</v>
      </c>
      <c r="D43" s="26">
        <v>394000</v>
      </c>
      <c r="E43" s="27">
        <v>0.5</v>
      </c>
      <c r="F43" s="26">
        <v>189120</v>
      </c>
      <c r="G43" s="11">
        <v>382297</v>
      </c>
      <c r="H43" s="11">
        <v>183503</v>
      </c>
      <c r="I43" s="26">
        <v>2025</v>
      </c>
      <c r="J43" s="27">
        <v>11.7</v>
      </c>
      <c r="K43" s="3">
        <v>23612</v>
      </c>
      <c r="L43" s="11">
        <v>2576</v>
      </c>
      <c r="M43" s="11">
        <v>30039</v>
      </c>
      <c r="N43" s="26">
        <v>13101</v>
      </c>
      <c r="O43" s="27">
        <v>2.5</v>
      </c>
      <c r="P43" s="3">
        <v>32753</v>
      </c>
      <c r="Q43" s="11">
        <v>13045</v>
      </c>
      <c r="R43" s="11">
        <v>32613</v>
      </c>
      <c r="S43" s="28">
        <v>8486</v>
      </c>
      <c r="T43" s="28">
        <v>10618</v>
      </c>
      <c r="X43"/>
    </row>
    <row r="44" spans="1:24" x14ac:dyDescent="0.3">
      <c r="A44" s="3" t="s">
        <v>29</v>
      </c>
      <c r="B44" s="2">
        <v>6</v>
      </c>
      <c r="C44" s="2">
        <v>2022</v>
      </c>
      <c r="D44" s="26">
        <v>465000</v>
      </c>
      <c r="E44" s="27">
        <v>0.5</v>
      </c>
      <c r="F44" s="26">
        <v>223200</v>
      </c>
      <c r="G44" s="11">
        <v>472588</v>
      </c>
      <c r="H44" s="11">
        <v>226842</v>
      </c>
      <c r="I44" s="26">
        <v>2430</v>
      </c>
      <c r="J44" s="27">
        <v>11.7</v>
      </c>
      <c r="K44" s="3">
        <v>28431</v>
      </c>
      <c r="L44" s="11">
        <v>2344</v>
      </c>
      <c r="M44" s="11">
        <v>27331</v>
      </c>
      <c r="N44" s="26">
        <v>12087</v>
      </c>
      <c r="O44" s="27">
        <v>2.5</v>
      </c>
      <c r="P44" s="3">
        <v>30217</v>
      </c>
      <c r="Q44" s="11">
        <v>11790</v>
      </c>
      <c r="R44" s="11">
        <v>29475</v>
      </c>
      <c r="S44" s="28">
        <v>7657</v>
      </c>
      <c r="T44" s="28">
        <v>9164</v>
      </c>
      <c r="X44"/>
    </row>
    <row r="45" spans="1:24" x14ac:dyDescent="0.3">
      <c r="A45" s="3" t="s">
        <v>29</v>
      </c>
      <c r="B45" s="2">
        <v>7</v>
      </c>
      <c r="C45" s="2">
        <v>2022</v>
      </c>
      <c r="D45" s="26">
        <v>545800</v>
      </c>
      <c r="E45" s="27">
        <v>0.5</v>
      </c>
      <c r="F45" s="26">
        <v>261984</v>
      </c>
      <c r="G45" s="11">
        <v>511500</v>
      </c>
      <c r="H45" s="11">
        <v>245520</v>
      </c>
      <c r="I45" s="26">
        <v>2977</v>
      </c>
      <c r="J45" s="27">
        <v>11.7</v>
      </c>
      <c r="K45" s="3">
        <v>34700</v>
      </c>
      <c r="L45" s="11">
        <v>2790</v>
      </c>
      <c r="M45" s="11">
        <v>32531</v>
      </c>
      <c r="N45" s="26">
        <v>12611</v>
      </c>
      <c r="O45" s="27">
        <v>2.5</v>
      </c>
      <c r="P45" s="3">
        <v>31528</v>
      </c>
      <c r="Q45" s="11">
        <v>13500</v>
      </c>
      <c r="R45" s="11">
        <v>33750</v>
      </c>
      <c r="S45" s="28">
        <v>7825</v>
      </c>
      <c r="T45" s="28">
        <v>9423</v>
      </c>
      <c r="X45"/>
    </row>
    <row r="46" spans="1:24" x14ac:dyDescent="0.3">
      <c r="A46" s="3" t="s">
        <v>29</v>
      </c>
      <c r="B46" s="2">
        <v>8</v>
      </c>
      <c r="C46" s="2">
        <v>2022</v>
      </c>
      <c r="D46" s="26">
        <v>511660</v>
      </c>
      <c r="E46" s="27">
        <v>0.5</v>
      </c>
      <c r="F46" s="26">
        <v>245597</v>
      </c>
      <c r="G46" s="11">
        <v>511500</v>
      </c>
      <c r="H46" s="11">
        <v>245520</v>
      </c>
      <c r="I46" s="26">
        <v>2926</v>
      </c>
      <c r="J46" s="27">
        <v>11.7</v>
      </c>
      <c r="K46" s="3">
        <v>34106</v>
      </c>
      <c r="L46" s="11">
        <v>2500</v>
      </c>
      <c r="M46" s="11">
        <v>29150</v>
      </c>
      <c r="N46" s="26">
        <v>13204</v>
      </c>
      <c r="O46" s="27">
        <v>2.5</v>
      </c>
      <c r="P46" s="3">
        <v>33010</v>
      </c>
      <c r="Q46" s="11">
        <v>13000</v>
      </c>
      <c r="R46" s="11">
        <v>32500</v>
      </c>
      <c r="S46" s="28">
        <v>7577</v>
      </c>
      <c r="T46" s="28">
        <v>9815</v>
      </c>
      <c r="X46"/>
    </row>
    <row r="47" spans="1:24" x14ac:dyDescent="0.3">
      <c r="A47" s="3" t="s">
        <v>29</v>
      </c>
      <c r="B47" s="2">
        <v>9</v>
      </c>
      <c r="C47" s="2">
        <v>2022</v>
      </c>
      <c r="D47" s="26">
        <v>469460</v>
      </c>
      <c r="E47" s="27">
        <v>0.5</v>
      </c>
      <c r="F47" s="26">
        <v>225341</v>
      </c>
      <c r="G47" s="11">
        <v>460000</v>
      </c>
      <c r="H47" s="11">
        <v>220800</v>
      </c>
      <c r="I47" s="26">
        <v>2621</v>
      </c>
      <c r="J47" s="27">
        <v>11.7</v>
      </c>
      <c r="K47" s="3">
        <v>30549</v>
      </c>
      <c r="L47" s="11">
        <v>2700</v>
      </c>
      <c r="M47" s="11">
        <v>31482</v>
      </c>
      <c r="N47" s="26">
        <v>13119</v>
      </c>
      <c r="O47" s="27">
        <v>2.5</v>
      </c>
      <c r="P47" s="3">
        <v>32798</v>
      </c>
      <c r="Q47" s="11">
        <v>14000</v>
      </c>
      <c r="R47" s="11">
        <v>35000</v>
      </c>
      <c r="S47" s="28">
        <v>6119</v>
      </c>
      <c r="T47" s="28">
        <v>7493</v>
      </c>
      <c r="X47"/>
    </row>
    <row r="48" spans="1:24" x14ac:dyDescent="0.3">
      <c r="A48" s="3" t="s">
        <v>29</v>
      </c>
      <c r="B48" s="2">
        <v>10</v>
      </c>
      <c r="C48" s="2">
        <v>2022</v>
      </c>
      <c r="D48" s="26">
        <v>418760</v>
      </c>
      <c r="E48" s="27">
        <v>0.5</v>
      </c>
      <c r="F48" s="26">
        <v>201005</v>
      </c>
      <c r="G48" s="11">
        <v>410000</v>
      </c>
      <c r="H48" s="11">
        <v>196800</v>
      </c>
      <c r="I48" s="26">
        <v>2731</v>
      </c>
      <c r="J48" s="27">
        <v>11.7</v>
      </c>
      <c r="K48" s="3">
        <v>31832</v>
      </c>
      <c r="L48" s="11">
        <v>2800</v>
      </c>
      <c r="M48" s="11">
        <v>32648</v>
      </c>
      <c r="N48" s="26">
        <v>13578</v>
      </c>
      <c r="O48" s="27">
        <v>2.5</v>
      </c>
      <c r="P48" s="3">
        <v>33945</v>
      </c>
      <c r="Q48" s="11">
        <v>13900</v>
      </c>
      <c r="R48" s="11">
        <v>34750</v>
      </c>
      <c r="S48" s="28">
        <v>6697</v>
      </c>
      <c r="T48" s="28">
        <v>8224</v>
      </c>
      <c r="X48"/>
    </row>
    <row r="49" spans="1:24" x14ac:dyDescent="0.3">
      <c r="A49" s="3" t="s">
        <v>29</v>
      </c>
      <c r="B49" s="2">
        <v>11</v>
      </c>
      <c r="C49" s="2">
        <v>2022</v>
      </c>
      <c r="D49" s="26">
        <v>347240</v>
      </c>
      <c r="E49" s="27">
        <v>0.5</v>
      </c>
      <c r="F49" s="26">
        <v>166675</v>
      </c>
      <c r="G49" s="11">
        <v>304000</v>
      </c>
      <c r="H49" s="11">
        <v>145920</v>
      </c>
      <c r="I49" s="26">
        <v>2535</v>
      </c>
      <c r="J49" s="27">
        <v>11.7</v>
      </c>
      <c r="K49" s="3">
        <v>29558</v>
      </c>
      <c r="L49" s="11">
        <v>2900</v>
      </c>
      <c r="M49" s="11">
        <v>33814</v>
      </c>
      <c r="N49" s="26">
        <v>14626</v>
      </c>
      <c r="O49" s="27">
        <v>2.5</v>
      </c>
      <c r="P49" s="3">
        <v>36565</v>
      </c>
      <c r="Q49" s="11">
        <v>17500</v>
      </c>
      <c r="R49" s="11">
        <v>43750</v>
      </c>
      <c r="S49" s="28">
        <v>6208</v>
      </c>
      <c r="T49" s="28">
        <v>7790</v>
      </c>
      <c r="X49"/>
    </row>
    <row r="50" spans="1:24" x14ac:dyDescent="0.3">
      <c r="A50" s="3" t="s">
        <v>29</v>
      </c>
      <c r="B50" s="2">
        <v>12</v>
      </c>
      <c r="C50" s="2">
        <v>2022</v>
      </c>
      <c r="D50" s="26">
        <v>357690</v>
      </c>
      <c r="E50" s="27">
        <v>0.5</v>
      </c>
      <c r="F50" s="26">
        <v>171691</v>
      </c>
      <c r="G50" s="11">
        <v>293216</v>
      </c>
      <c r="H50" s="11">
        <v>140744</v>
      </c>
      <c r="I50" s="26">
        <v>1921</v>
      </c>
      <c r="J50" s="27">
        <v>11.7</v>
      </c>
      <c r="K50" s="3">
        <v>22399</v>
      </c>
      <c r="L50" s="11">
        <v>2900</v>
      </c>
      <c r="M50" s="11">
        <v>33814</v>
      </c>
      <c r="N50" s="26">
        <v>16411</v>
      </c>
      <c r="O50" s="27">
        <v>2.5</v>
      </c>
      <c r="P50" s="3">
        <v>41029</v>
      </c>
      <c r="Q50" s="11">
        <v>20700</v>
      </c>
      <c r="R50" s="11">
        <v>51750</v>
      </c>
      <c r="S50" s="28">
        <v>7241</v>
      </c>
      <c r="T50" s="28">
        <v>10459</v>
      </c>
      <c r="X50"/>
    </row>
    <row r="51" spans="1:24" x14ac:dyDescent="0.3">
      <c r="A51" s="3" t="s">
        <v>29</v>
      </c>
      <c r="B51" s="2">
        <v>1</v>
      </c>
      <c r="C51" s="2">
        <v>2023</v>
      </c>
      <c r="D51" s="26">
        <v>276480</v>
      </c>
      <c r="E51" s="27">
        <v>0.5</v>
      </c>
      <c r="F51" s="26">
        <v>132710</v>
      </c>
      <c r="G51" s="11">
        <v>290000</v>
      </c>
      <c r="H51" s="11">
        <v>139200</v>
      </c>
      <c r="I51" s="26">
        <v>2831</v>
      </c>
      <c r="J51" s="27">
        <v>11.66</v>
      </c>
      <c r="K51" s="3">
        <v>32998</v>
      </c>
      <c r="L51" s="11">
        <v>2900</v>
      </c>
      <c r="M51" s="11">
        <v>33814</v>
      </c>
      <c r="N51" s="26">
        <v>22210</v>
      </c>
      <c r="O51" s="27">
        <v>2.5</v>
      </c>
      <c r="P51" s="3">
        <v>55525</v>
      </c>
      <c r="Q51" s="11">
        <v>18000</v>
      </c>
      <c r="R51" s="11">
        <v>45000</v>
      </c>
      <c r="S51" s="28">
        <v>7934</v>
      </c>
      <c r="T51" s="28">
        <v>10927</v>
      </c>
      <c r="X51"/>
    </row>
    <row r="52" spans="1:24" x14ac:dyDescent="0.3">
      <c r="A52" s="3" t="s">
        <v>29</v>
      </c>
      <c r="B52" s="2">
        <v>2</v>
      </c>
      <c r="C52" s="2">
        <v>2023</v>
      </c>
      <c r="D52" s="26">
        <v>269260</v>
      </c>
      <c r="E52" s="27">
        <v>0.5</v>
      </c>
      <c r="F52" s="26">
        <v>129245</v>
      </c>
      <c r="G52" s="11">
        <v>250000</v>
      </c>
      <c r="H52" s="11">
        <v>120000</v>
      </c>
      <c r="I52" s="26">
        <v>2657</v>
      </c>
      <c r="J52" s="27">
        <v>11.65592</v>
      </c>
      <c r="K52" s="3">
        <v>30960</v>
      </c>
      <c r="L52" s="11">
        <v>2900</v>
      </c>
      <c r="M52" s="11">
        <v>33814</v>
      </c>
      <c r="N52" s="26">
        <v>18567</v>
      </c>
      <c r="O52" s="27">
        <v>2.5</v>
      </c>
      <c r="P52" s="3">
        <v>46418</v>
      </c>
      <c r="Q52" s="11">
        <v>16000</v>
      </c>
      <c r="R52" s="11">
        <v>40000</v>
      </c>
      <c r="S52" s="28">
        <v>8026</v>
      </c>
      <c r="T52" s="28">
        <v>10643</v>
      </c>
      <c r="X52"/>
    </row>
    <row r="53" spans="1:24" x14ac:dyDescent="0.3">
      <c r="A53" s="3" t="s">
        <v>29</v>
      </c>
      <c r="B53" s="2">
        <v>3</v>
      </c>
      <c r="C53" s="2">
        <v>2023</v>
      </c>
      <c r="D53" s="26">
        <v>310000</v>
      </c>
      <c r="E53" s="27">
        <v>0.5</v>
      </c>
      <c r="F53" s="26">
        <v>148800</v>
      </c>
      <c r="G53" s="11">
        <v>320000</v>
      </c>
      <c r="H53" s="11">
        <v>153600</v>
      </c>
      <c r="I53" s="26">
        <v>3088</v>
      </c>
      <c r="J53" s="27">
        <v>11.65592</v>
      </c>
      <c r="K53" s="3">
        <v>35994</v>
      </c>
      <c r="L53" s="11">
        <v>2750</v>
      </c>
      <c r="M53" s="11">
        <v>32065</v>
      </c>
      <c r="N53" s="26">
        <v>17383</v>
      </c>
      <c r="O53" s="27">
        <v>2.5</v>
      </c>
      <c r="P53" s="3">
        <v>43458</v>
      </c>
      <c r="Q53" s="11">
        <v>14000</v>
      </c>
      <c r="R53" s="11">
        <v>35000</v>
      </c>
      <c r="S53" s="28">
        <v>9679</v>
      </c>
      <c r="T53" s="28">
        <v>9365</v>
      </c>
      <c r="X53"/>
    </row>
    <row r="54" spans="1:24" x14ac:dyDescent="0.3">
      <c r="A54" s="3" t="s">
        <v>29</v>
      </c>
      <c r="B54" s="2">
        <v>4</v>
      </c>
      <c r="C54" s="2">
        <v>2023</v>
      </c>
      <c r="D54" s="26">
        <v>317300</v>
      </c>
      <c r="E54" s="27">
        <v>0.5</v>
      </c>
      <c r="F54" s="26">
        <v>152304</v>
      </c>
      <c r="G54" s="11">
        <v>335000</v>
      </c>
      <c r="H54" s="11">
        <v>160800</v>
      </c>
      <c r="I54" s="26">
        <v>2584</v>
      </c>
      <c r="J54" s="27">
        <v>11.65592</v>
      </c>
      <c r="K54" s="3">
        <v>30118</v>
      </c>
      <c r="L54" s="11">
        <v>2300</v>
      </c>
      <c r="M54" s="11">
        <v>26818</v>
      </c>
      <c r="N54" s="26">
        <v>15641</v>
      </c>
      <c r="O54" s="27">
        <v>2.5</v>
      </c>
      <c r="P54" s="3">
        <v>39103</v>
      </c>
      <c r="Q54" s="11">
        <v>11800</v>
      </c>
      <c r="R54" s="11">
        <v>29500</v>
      </c>
      <c r="S54" s="28">
        <v>6906</v>
      </c>
      <c r="T54" s="28">
        <v>8601</v>
      </c>
      <c r="X54"/>
    </row>
    <row r="55" spans="1:24" x14ac:dyDescent="0.3">
      <c r="A55" s="3" t="s">
        <v>29</v>
      </c>
      <c r="B55" s="2">
        <v>5</v>
      </c>
      <c r="C55" s="2">
        <v>2023</v>
      </c>
      <c r="D55" s="26">
        <v>418400</v>
      </c>
      <c r="E55" s="27">
        <v>0.5</v>
      </c>
      <c r="F55" s="26">
        <v>200832</v>
      </c>
      <c r="G55" s="11">
        <v>389000</v>
      </c>
      <c r="H55" s="11">
        <v>186720</v>
      </c>
      <c r="I55" s="26">
        <v>2825</v>
      </c>
      <c r="J55" s="27">
        <v>11.65592</v>
      </c>
      <c r="K55" s="3">
        <v>32928</v>
      </c>
      <c r="L55" s="11">
        <v>2000</v>
      </c>
      <c r="M55" s="11">
        <v>23320</v>
      </c>
      <c r="N55" s="26">
        <v>15752</v>
      </c>
      <c r="O55" s="27">
        <v>2.5</v>
      </c>
      <c r="P55" s="3">
        <v>39380</v>
      </c>
      <c r="Q55" s="11">
        <v>12000</v>
      </c>
      <c r="R55" s="11">
        <v>30000</v>
      </c>
      <c r="S55" s="28">
        <v>7536</v>
      </c>
      <c r="T55" s="28">
        <v>9498</v>
      </c>
      <c r="X55"/>
    </row>
    <row r="56" spans="1:24" x14ac:dyDescent="0.3">
      <c r="A56" s="3" t="s">
        <v>29</v>
      </c>
      <c r="B56" s="2">
        <v>6</v>
      </c>
      <c r="C56" s="2">
        <v>2023</v>
      </c>
      <c r="D56" s="26">
        <v>469200</v>
      </c>
      <c r="E56" s="27">
        <v>0.48</v>
      </c>
      <c r="F56" s="26">
        <v>225216</v>
      </c>
      <c r="G56" s="11">
        <v>480000</v>
      </c>
      <c r="H56" s="11">
        <v>230400</v>
      </c>
      <c r="I56" s="26">
        <v>2816</v>
      </c>
      <c r="J56" s="27">
        <v>11.6555</v>
      </c>
      <c r="K56" s="3">
        <v>32823</v>
      </c>
      <c r="L56" s="11">
        <v>2400</v>
      </c>
      <c r="M56" s="11">
        <v>27984</v>
      </c>
      <c r="N56" s="26">
        <v>13774</v>
      </c>
      <c r="O56" s="27">
        <v>2.5</v>
      </c>
      <c r="P56" s="3">
        <v>34435</v>
      </c>
      <c r="Q56" s="11">
        <v>11600</v>
      </c>
      <c r="R56" s="11">
        <v>29000</v>
      </c>
      <c r="S56" s="28">
        <v>6905</v>
      </c>
      <c r="T56" s="28">
        <v>8846</v>
      </c>
      <c r="X56"/>
    </row>
    <row r="57" spans="1:24" x14ac:dyDescent="0.3">
      <c r="A57" s="3" t="s">
        <v>29</v>
      </c>
      <c r="B57" s="2">
        <v>7</v>
      </c>
      <c r="C57" s="2">
        <v>2023</v>
      </c>
      <c r="D57" s="26">
        <v>568460</v>
      </c>
      <c r="E57" s="27">
        <v>0.48</v>
      </c>
      <c r="F57" s="26">
        <v>272861</v>
      </c>
      <c r="G57" s="11">
        <v>540800</v>
      </c>
      <c r="H57" s="11">
        <v>259584</v>
      </c>
      <c r="I57" s="26">
        <v>2688</v>
      </c>
      <c r="J57" s="27">
        <v>11.655505</v>
      </c>
      <c r="K57" s="3">
        <v>31330</v>
      </c>
      <c r="L57" s="11">
        <v>2900</v>
      </c>
      <c r="M57" s="11">
        <v>33814</v>
      </c>
      <c r="N57" s="26">
        <v>13387</v>
      </c>
      <c r="O57" s="27">
        <v>2.5</v>
      </c>
      <c r="P57" s="3">
        <v>33468</v>
      </c>
      <c r="Q57" s="11">
        <v>11000</v>
      </c>
      <c r="R57" s="11">
        <v>27500</v>
      </c>
      <c r="S57" s="28">
        <v>6535</v>
      </c>
      <c r="T57" s="28">
        <v>8862</v>
      </c>
      <c r="X57"/>
    </row>
    <row r="58" spans="1:24" x14ac:dyDescent="0.3">
      <c r="A58" s="3" t="s">
        <v>29</v>
      </c>
      <c r="B58" s="2">
        <v>8</v>
      </c>
      <c r="C58" s="2">
        <v>2023</v>
      </c>
      <c r="D58" s="26">
        <v>534640</v>
      </c>
      <c r="E58" s="27">
        <v>0.48</v>
      </c>
      <c r="F58" s="26">
        <v>256627</v>
      </c>
      <c r="G58" s="11">
        <v>520000</v>
      </c>
      <c r="H58" s="11">
        <v>249600</v>
      </c>
      <c r="I58" s="26">
        <v>2498</v>
      </c>
      <c r="J58" s="27">
        <v>11.66</v>
      </c>
      <c r="K58" s="3">
        <v>29127</v>
      </c>
      <c r="L58" s="11">
        <v>2850</v>
      </c>
      <c r="M58" s="11">
        <v>33231</v>
      </c>
      <c r="N58" s="26">
        <v>13128</v>
      </c>
      <c r="O58" s="27">
        <v>2.5</v>
      </c>
      <c r="P58" s="3">
        <v>32820</v>
      </c>
      <c r="Q58" s="11">
        <v>12000</v>
      </c>
      <c r="R58" s="11">
        <v>30000</v>
      </c>
      <c r="S58" s="28">
        <v>6505</v>
      </c>
      <c r="T58" s="28">
        <v>9075</v>
      </c>
      <c r="X58"/>
    </row>
    <row r="59" spans="1:24" x14ac:dyDescent="0.3">
      <c r="A59" s="3" t="s">
        <v>29</v>
      </c>
      <c r="B59" s="2">
        <v>9</v>
      </c>
      <c r="C59" s="2">
        <v>2023</v>
      </c>
      <c r="D59" s="26">
        <v>486080</v>
      </c>
      <c r="E59" s="27">
        <v>0.48</v>
      </c>
      <c r="F59" s="26">
        <v>233318</v>
      </c>
      <c r="G59" s="11">
        <v>447000</v>
      </c>
      <c r="H59" s="11">
        <v>214560</v>
      </c>
      <c r="I59" s="26">
        <v>2523</v>
      </c>
      <c r="J59" s="27">
        <v>11.66</v>
      </c>
      <c r="K59" s="3">
        <v>29418</v>
      </c>
      <c r="L59" s="11">
        <v>2500</v>
      </c>
      <c r="M59" s="11">
        <v>29150</v>
      </c>
      <c r="N59" s="26">
        <v>12293</v>
      </c>
      <c r="O59" s="27">
        <v>2.5</v>
      </c>
      <c r="P59" s="3">
        <v>30733</v>
      </c>
      <c r="Q59" s="11">
        <v>13000</v>
      </c>
      <c r="R59" s="11">
        <v>32500</v>
      </c>
      <c r="S59" s="28">
        <v>6412</v>
      </c>
      <c r="T59" s="28">
        <v>8057</v>
      </c>
      <c r="X59"/>
    </row>
    <row r="60" spans="1:24" x14ac:dyDescent="0.3">
      <c r="A60" s="3" t="s">
        <v>29</v>
      </c>
      <c r="B60" s="2">
        <v>10</v>
      </c>
      <c r="C60" s="2">
        <v>2023</v>
      </c>
      <c r="D60" s="26">
        <v>431800</v>
      </c>
      <c r="E60" s="27">
        <v>0.48</v>
      </c>
      <c r="F60" s="26">
        <v>207264</v>
      </c>
      <c r="G60" s="11">
        <v>420000</v>
      </c>
      <c r="H60" s="11">
        <v>201600</v>
      </c>
      <c r="I60" s="26">
        <v>3078</v>
      </c>
      <c r="J60" s="27">
        <v>11.6562</v>
      </c>
      <c r="K60" s="3">
        <v>35878</v>
      </c>
      <c r="L60" s="11">
        <v>2800</v>
      </c>
      <c r="M60" s="11">
        <v>32648</v>
      </c>
      <c r="N60" s="26">
        <v>14201</v>
      </c>
      <c r="O60" s="27">
        <v>2.5</v>
      </c>
      <c r="P60" s="3">
        <v>35503</v>
      </c>
      <c r="Q60" s="11">
        <v>13500</v>
      </c>
      <c r="R60" s="11">
        <v>33750</v>
      </c>
      <c r="S60" s="28">
        <v>7946</v>
      </c>
      <c r="T60" s="28">
        <v>9666</v>
      </c>
      <c r="X60"/>
    </row>
    <row r="61" spans="1:24" x14ac:dyDescent="0.3">
      <c r="A61" s="3" t="s">
        <v>29</v>
      </c>
      <c r="B61" s="2">
        <v>11</v>
      </c>
      <c r="C61" s="2">
        <v>2023</v>
      </c>
      <c r="D61" s="26">
        <v>339680</v>
      </c>
      <c r="E61" s="27">
        <v>0.48</v>
      </c>
      <c r="F61" s="26">
        <v>163046</v>
      </c>
      <c r="G61" s="11">
        <v>310000</v>
      </c>
      <c r="H61" s="11">
        <v>148800</v>
      </c>
      <c r="I61" s="26">
        <v>2834</v>
      </c>
      <c r="J61" s="27">
        <v>11.6562</v>
      </c>
      <c r="K61" s="3">
        <v>33033</v>
      </c>
      <c r="L61" s="11">
        <v>2900</v>
      </c>
      <c r="M61" s="11">
        <v>33814</v>
      </c>
      <c r="N61" s="26">
        <v>16403</v>
      </c>
      <c r="O61" s="27">
        <v>2.5</v>
      </c>
      <c r="P61" s="3">
        <v>41008</v>
      </c>
      <c r="Q61" s="11">
        <v>16000</v>
      </c>
      <c r="R61" s="11">
        <v>40000</v>
      </c>
      <c r="S61" s="28">
        <v>7960</v>
      </c>
      <c r="T61" s="28">
        <v>10132</v>
      </c>
      <c r="X61"/>
    </row>
    <row r="62" spans="1:24" x14ac:dyDescent="0.3">
      <c r="A62" s="3" t="s">
        <v>29</v>
      </c>
      <c r="B62" s="2">
        <v>12</v>
      </c>
      <c r="C62" s="2">
        <v>2023</v>
      </c>
      <c r="D62" s="26">
        <v>309186</v>
      </c>
      <c r="E62" s="27">
        <v>0.48</v>
      </c>
      <c r="F62" s="26">
        <v>148409</v>
      </c>
      <c r="G62" s="11">
        <v>293786</v>
      </c>
      <c r="H62" s="11">
        <v>141018</v>
      </c>
      <c r="I62" s="26">
        <v>2161</v>
      </c>
      <c r="J62" s="27">
        <v>11.658899999999999</v>
      </c>
      <c r="K62" s="3">
        <v>25195</v>
      </c>
      <c r="L62" s="11">
        <v>2900</v>
      </c>
      <c r="M62" s="11">
        <v>33814</v>
      </c>
      <c r="N62" s="26">
        <v>16196</v>
      </c>
      <c r="O62" s="27">
        <v>2.5</v>
      </c>
      <c r="P62" s="3">
        <v>40490</v>
      </c>
      <c r="Q62" s="11">
        <v>19033</v>
      </c>
      <c r="R62" s="11">
        <v>47583</v>
      </c>
      <c r="S62" s="28">
        <v>7854</v>
      </c>
      <c r="T62" s="28">
        <v>11203</v>
      </c>
      <c r="X62"/>
    </row>
    <row r="63" spans="1:24" x14ac:dyDescent="0.3">
      <c r="A63" s="3" t="s">
        <v>29</v>
      </c>
      <c r="B63" s="2">
        <v>1</v>
      </c>
      <c r="C63" s="2">
        <v>2024</v>
      </c>
      <c r="D63" s="26">
        <v>289480</v>
      </c>
      <c r="E63" s="27">
        <v>0.48</v>
      </c>
      <c r="F63" s="26">
        <v>138950</v>
      </c>
      <c r="G63" s="11">
        <v>300000</v>
      </c>
      <c r="H63" s="11">
        <v>144000</v>
      </c>
      <c r="I63" s="26">
        <v>3692</v>
      </c>
      <c r="J63" s="27">
        <v>11.6568</v>
      </c>
      <c r="K63" s="3">
        <v>43037</v>
      </c>
      <c r="L63" s="11">
        <v>3000</v>
      </c>
      <c r="M63" s="11">
        <v>34980</v>
      </c>
      <c r="N63" s="26">
        <v>22288</v>
      </c>
      <c r="O63" s="27">
        <v>2.5</v>
      </c>
      <c r="P63" s="3">
        <v>55720</v>
      </c>
      <c r="Q63" s="11">
        <v>19500</v>
      </c>
      <c r="R63" s="11">
        <v>48750</v>
      </c>
      <c r="S63" s="28">
        <v>8324</v>
      </c>
      <c r="T63" s="28">
        <v>12141</v>
      </c>
      <c r="X63"/>
    </row>
    <row r="64" spans="1:24" x14ac:dyDescent="0.3">
      <c r="A64" s="3" t="s">
        <v>29</v>
      </c>
      <c r="B64" s="2">
        <v>2</v>
      </c>
      <c r="C64" s="2">
        <v>2024</v>
      </c>
      <c r="D64" s="26">
        <v>274280</v>
      </c>
      <c r="E64" s="27">
        <v>0.48</v>
      </c>
      <c r="F64" s="26">
        <v>131654</v>
      </c>
      <c r="G64" s="11">
        <v>260000</v>
      </c>
      <c r="H64" s="11">
        <v>124800</v>
      </c>
      <c r="I64" s="26">
        <v>3271</v>
      </c>
      <c r="J64" s="27">
        <v>11.6563</v>
      </c>
      <c r="K64" s="3">
        <v>38128</v>
      </c>
      <c r="L64" s="11">
        <v>2900</v>
      </c>
      <c r="M64" s="11">
        <v>33814</v>
      </c>
      <c r="N64" s="26">
        <v>21896</v>
      </c>
      <c r="O64" s="27">
        <v>2.5</v>
      </c>
      <c r="P64" s="3">
        <v>54740</v>
      </c>
      <c r="Q64" s="11">
        <v>18420</v>
      </c>
      <c r="R64" s="11">
        <v>46050</v>
      </c>
      <c r="S64" s="28">
        <v>8013</v>
      </c>
      <c r="T64" s="28">
        <v>11132</v>
      </c>
    </row>
    <row r="65" spans="1:20" x14ac:dyDescent="0.3">
      <c r="A65" s="3" t="s">
        <v>29</v>
      </c>
      <c r="B65" s="2">
        <v>3</v>
      </c>
      <c r="C65" s="2">
        <v>2024</v>
      </c>
      <c r="D65" s="26">
        <v>307400</v>
      </c>
      <c r="E65" s="27">
        <v>0.48</v>
      </c>
      <c r="F65" s="26">
        <v>147552</v>
      </c>
      <c r="G65" s="11">
        <v>330000</v>
      </c>
      <c r="H65" s="11">
        <v>158400</v>
      </c>
      <c r="I65" s="26">
        <v>3151</v>
      </c>
      <c r="J65" s="27">
        <v>11.6563</v>
      </c>
      <c r="K65" s="3">
        <v>36729</v>
      </c>
      <c r="L65" s="11">
        <v>2830</v>
      </c>
      <c r="M65" s="11">
        <v>32998</v>
      </c>
      <c r="N65" s="26">
        <v>20206</v>
      </c>
      <c r="O65" s="27">
        <v>2.5</v>
      </c>
      <c r="P65" s="3">
        <v>50515</v>
      </c>
      <c r="Q65" s="11">
        <v>16370</v>
      </c>
      <c r="R65" s="11">
        <v>40925</v>
      </c>
      <c r="S65" s="28">
        <v>6276</v>
      </c>
      <c r="T65" s="28">
        <v>8641</v>
      </c>
    </row>
    <row r="66" spans="1:20" x14ac:dyDescent="0.3">
      <c r="A66" s="3" t="s">
        <v>29</v>
      </c>
      <c r="B66" s="2">
        <v>4</v>
      </c>
      <c r="C66" s="2">
        <v>2024</v>
      </c>
      <c r="D66" s="26">
        <v>333540</v>
      </c>
      <c r="E66" s="27">
        <v>0.48</v>
      </c>
      <c r="F66" s="26">
        <v>160099</v>
      </c>
      <c r="G66" s="11">
        <v>345750</v>
      </c>
      <c r="H66" s="11">
        <v>165960</v>
      </c>
      <c r="I66" s="26">
        <v>3123</v>
      </c>
      <c r="J66" s="27">
        <v>11.6563</v>
      </c>
      <c r="K66" s="3">
        <v>36403</v>
      </c>
      <c r="L66" s="11">
        <v>2900</v>
      </c>
      <c r="M66" s="11">
        <v>33814</v>
      </c>
      <c r="N66" s="26">
        <v>17113</v>
      </c>
      <c r="O66" s="27">
        <v>2.5</v>
      </c>
      <c r="P66" s="3">
        <v>42783</v>
      </c>
      <c r="Q66" s="11">
        <v>15000</v>
      </c>
      <c r="R66" s="11">
        <v>37500</v>
      </c>
      <c r="S66" s="28">
        <v>6261</v>
      </c>
      <c r="T66" s="28">
        <v>9668</v>
      </c>
    </row>
    <row r="67" spans="1:20" x14ac:dyDescent="0.3">
      <c r="A67" s="3" t="s">
        <v>29</v>
      </c>
      <c r="B67" s="2">
        <v>5</v>
      </c>
      <c r="C67" s="2">
        <v>2024</v>
      </c>
      <c r="D67" s="26">
        <v>431640</v>
      </c>
      <c r="E67" s="27">
        <v>0.48</v>
      </c>
      <c r="F67" s="26">
        <v>207187</v>
      </c>
      <c r="G67" s="11">
        <v>416230</v>
      </c>
      <c r="H67" s="11">
        <v>199790</v>
      </c>
      <c r="I67" s="26">
        <v>3391</v>
      </c>
      <c r="J67" s="27">
        <v>11.6563</v>
      </c>
      <c r="K67" s="3">
        <v>39527</v>
      </c>
      <c r="L67" s="11">
        <v>3000</v>
      </c>
      <c r="M67" s="11">
        <v>34980</v>
      </c>
      <c r="N67" s="26">
        <v>15789</v>
      </c>
      <c r="O67" s="27">
        <v>2.5</v>
      </c>
      <c r="P67" s="3">
        <v>39473</v>
      </c>
      <c r="Q67" s="11">
        <v>15460</v>
      </c>
      <c r="R67" s="11">
        <v>38650</v>
      </c>
      <c r="S67" s="28">
        <v>7538</v>
      </c>
      <c r="T67" s="28">
        <v>11074</v>
      </c>
    </row>
    <row r="68" spans="1:20" x14ac:dyDescent="0.3">
      <c r="A68" s="3" t="s">
        <v>29</v>
      </c>
      <c r="B68" s="2">
        <v>6</v>
      </c>
      <c r="C68" s="2">
        <v>2024</v>
      </c>
      <c r="D68" s="26">
        <v>501500</v>
      </c>
      <c r="E68" s="27">
        <v>0.48</v>
      </c>
      <c r="F68" s="26">
        <v>240720</v>
      </c>
      <c r="G68" s="11">
        <v>493600</v>
      </c>
      <c r="H68" s="11">
        <v>236928</v>
      </c>
      <c r="I68" s="26">
        <v>2985</v>
      </c>
      <c r="J68" s="27">
        <v>11.655900000000001</v>
      </c>
      <c r="K68" s="3">
        <v>34793</v>
      </c>
      <c r="L68" s="11">
        <v>2800</v>
      </c>
      <c r="M68" s="11">
        <v>32648</v>
      </c>
      <c r="N68" s="26">
        <v>14138</v>
      </c>
      <c r="O68" s="27">
        <v>2.5</v>
      </c>
      <c r="P68" s="3">
        <v>34345</v>
      </c>
      <c r="Q68" s="11">
        <v>14150</v>
      </c>
      <c r="R68" s="11">
        <v>35375</v>
      </c>
      <c r="S68" s="28">
        <v>6779</v>
      </c>
      <c r="T68" s="28">
        <v>9298</v>
      </c>
    </row>
    <row r="69" spans="1:20" x14ac:dyDescent="0.3">
      <c r="A69" s="3" t="s">
        <v>29</v>
      </c>
      <c r="B69" s="2">
        <v>7</v>
      </c>
      <c r="C69" s="2">
        <v>2024</v>
      </c>
      <c r="D69" s="26">
        <v>581020</v>
      </c>
      <c r="E69" s="27">
        <v>0.48</v>
      </c>
      <c r="F69" s="26">
        <v>278890</v>
      </c>
      <c r="G69" s="11">
        <v>528676</v>
      </c>
      <c r="H69" s="11">
        <v>253764</v>
      </c>
      <c r="I69" s="26">
        <v>2747</v>
      </c>
      <c r="J69" s="27">
        <v>11.6556</v>
      </c>
      <c r="K69" s="3">
        <v>32018</v>
      </c>
      <c r="L69" s="11">
        <v>2700</v>
      </c>
      <c r="M69" s="11">
        <v>31482</v>
      </c>
      <c r="N69" s="26">
        <v>14558</v>
      </c>
      <c r="O69" s="27">
        <v>2.5</v>
      </c>
      <c r="P69" s="3">
        <v>36395</v>
      </c>
      <c r="Q69" s="11">
        <v>14190</v>
      </c>
      <c r="R69" s="11">
        <v>35474</v>
      </c>
      <c r="S69" s="28">
        <v>6503</v>
      </c>
      <c r="T69" s="28">
        <v>8842</v>
      </c>
    </row>
    <row r="70" spans="1:20" x14ac:dyDescent="0.3">
      <c r="A70" s="3" t="s">
        <v>29</v>
      </c>
      <c r="B70" s="2">
        <v>8</v>
      </c>
      <c r="C70" s="2">
        <v>2024</v>
      </c>
      <c r="D70" s="26">
        <v>563280</v>
      </c>
      <c r="E70" s="27">
        <v>0.48</v>
      </c>
      <c r="F70" s="26">
        <v>270374</v>
      </c>
      <c r="G70" s="11">
        <v>556400</v>
      </c>
      <c r="H70" s="11">
        <v>267072</v>
      </c>
      <c r="I70" s="26">
        <v>2956</v>
      </c>
      <c r="J70" s="27">
        <v>11.655900000000001</v>
      </c>
      <c r="K70" s="3">
        <v>34455</v>
      </c>
      <c r="L70" s="11">
        <v>2800</v>
      </c>
      <c r="M70" s="11">
        <v>32648</v>
      </c>
      <c r="N70" s="26">
        <v>14836</v>
      </c>
      <c r="O70" s="27">
        <v>2.5</v>
      </c>
      <c r="P70" s="3">
        <v>37090</v>
      </c>
      <c r="Q70" s="11">
        <v>13515</v>
      </c>
      <c r="R70" s="11">
        <v>33788</v>
      </c>
      <c r="S70" s="28">
        <v>6976</v>
      </c>
      <c r="T70" s="28">
        <v>9978</v>
      </c>
    </row>
    <row r="71" spans="1:20" x14ac:dyDescent="0.3">
      <c r="A71" s="3" t="s">
        <v>29</v>
      </c>
      <c r="B71" s="2">
        <v>9</v>
      </c>
      <c r="C71" s="2">
        <v>2024</v>
      </c>
      <c r="D71" s="26">
        <v>480540</v>
      </c>
      <c r="E71" s="27">
        <v>0.48</v>
      </c>
      <c r="F71" s="26">
        <v>230659</v>
      </c>
      <c r="G71" s="11">
        <v>468290</v>
      </c>
      <c r="H71" s="11">
        <v>224779</v>
      </c>
      <c r="I71" s="26">
        <v>2936</v>
      </c>
      <c r="J71" s="27">
        <v>11.655900000000001</v>
      </c>
      <c r="K71" s="3">
        <v>34222</v>
      </c>
      <c r="L71" s="11">
        <v>2900</v>
      </c>
      <c r="M71" s="11">
        <v>33814</v>
      </c>
      <c r="N71" s="26">
        <v>15018</v>
      </c>
      <c r="O71" s="27">
        <v>2.5</v>
      </c>
      <c r="P71" s="3">
        <v>37545</v>
      </c>
      <c r="Q71" s="11">
        <v>14950</v>
      </c>
      <c r="R71" s="11">
        <v>37375</v>
      </c>
      <c r="S71" s="28">
        <v>7276</v>
      </c>
      <c r="T71" s="28">
        <v>9629</v>
      </c>
    </row>
    <row r="72" spans="1:20" x14ac:dyDescent="0.3">
      <c r="A72" s="3" t="s">
        <v>29</v>
      </c>
      <c r="B72" s="2">
        <v>10</v>
      </c>
      <c r="C72" s="2">
        <v>2024</v>
      </c>
      <c r="D72" s="26">
        <v>449620</v>
      </c>
      <c r="E72" s="27">
        <v>0.48</v>
      </c>
      <c r="F72" s="26">
        <v>215818</v>
      </c>
      <c r="G72" s="11">
        <v>449400</v>
      </c>
      <c r="H72" s="11">
        <v>215712</v>
      </c>
      <c r="I72" s="26">
        <v>2468</v>
      </c>
      <c r="J72" s="27">
        <v>11.66</v>
      </c>
      <c r="K72" s="3">
        <v>28777</v>
      </c>
      <c r="L72" s="11">
        <v>3100</v>
      </c>
      <c r="M72" s="11">
        <v>36146</v>
      </c>
      <c r="N72" s="26">
        <v>15419</v>
      </c>
      <c r="O72" s="27">
        <v>2.5</v>
      </c>
      <c r="P72" s="3">
        <v>38548</v>
      </c>
      <c r="Q72" s="11">
        <v>18995</v>
      </c>
      <c r="R72" s="11">
        <v>47488</v>
      </c>
      <c r="S72" s="28">
        <v>6853</v>
      </c>
      <c r="T72" s="28">
        <v>9002</v>
      </c>
    </row>
    <row r="73" spans="1:20" x14ac:dyDescent="0.3">
      <c r="A73" s="3" t="s">
        <v>29</v>
      </c>
      <c r="B73" s="2">
        <v>11</v>
      </c>
      <c r="C73" s="2">
        <v>2024</v>
      </c>
      <c r="D73" s="26">
        <v>358000</v>
      </c>
      <c r="E73" s="27">
        <v>0.48</v>
      </c>
      <c r="F73" s="26">
        <v>171840</v>
      </c>
      <c r="G73" s="11">
        <v>315500</v>
      </c>
      <c r="H73" s="11">
        <v>151440</v>
      </c>
      <c r="I73" s="26">
        <v>3019</v>
      </c>
      <c r="J73" s="27">
        <v>11.6561</v>
      </c>
      <c r="K73" s="3">
        <v>35190</v>
      </c>
      <c r="L73" s="11">
        <v>3050</v>
      </c>
      <c r="M73" s="11">
        <v>35563</v>
      </c>
      <c r="N73" s="26">
        <v>18649</v>
      </c>
      <c r="O73" s="27">
        <v>2.5</v>
      </c>
      <c r="P73" s="3">
        <v>46623</v>
      </c>
      <c r="Q73" s="11">
        <v>18500</v>
      </c>
      <c r="R73" s="11">
        <v>46250</v>
      </c>
      <c r="S73" s="28">
        <v>8627</v>
      </c>
      <c r="T73" s="28">
        <v>12402</v>
      </c>
    </row>
    <row r="74" spans="1:20" x14ac:dyDescent="0.3">
      <c r="A74" s="3" t="s">
        <v>29</v>
      </c>
      <c r="B74" s="2">
        <v>12</v>
      </c>
      <c r="C74" s="2">
        <v>2024</v>
      </c>
      <c r="D74" s="26">
        <v>289197</v>
      </c>
      <c r="E74" s="27">
        <v>0.48</v>
      </c>
      <c r="F74" s="26">
        <v>138814</v>
      </c>
      <c r="G74" s="11">
        <v>308262</v>
      </c>
      <c r="H74" s="11">
        <v>147966</v>
      </c>
      <c r="I74" s="26">
        <v>1156</v>
      </c>
      <c r="J74" s="27">
        <v>11.66</v>
      </c>
      <c r="K74" s="3">
        <v>13481</v>
      </c>
      <c r="L74" s="11">
        <v>2950</v>
      </c>
      <c r="M74" s="11">
        <v>34397</v>
      </c>
      <c r="N74" s="26">
        <v>16915</v>
      </c>
      <c r="O74" s="27">
        <v>2.5</v>
      </c>
      <c r="P74" s="3">
        <v>42288</v>
      </c>
      <c r="Q74" s="11">
        <v>20460</v>
      </c>
      <c r="R74" s="11">
        <v>54150</v>
      </c>
      <c r="S74" s="28">
        <v>8327</v>
      </c>
      <c r="T74" s="28">
        <v>12524</v>
      </c>
    </row>
    <row r="75" spans="1:20" x14ac:dyDescent="0.3">
      <c r="A75" s="3" t="s">
        <v>29</v>
      </c>
      <c r="B75" s="2">
        <v>1</v>
      </c>
      <c r="C75" s="2">
        <v>2025</v>
      </c>
      <c r="D75" s="26"/>
      <c r="E75" s="27"/>
      <c r="F75" s="26"/>
      <c r="G75" s="11"/>
      <c r="H75" s="11"/>
      <c r="I75" s="26"/>
      <c r="J75" s="27"/>
      <c r="K75" s="3"/>
      <c r="L75" s="11"/>
      <c r="M75" s="11"/>
      <c r="N75" s="26"/>
      <c r="O75" s="27"/>
      <c r="P75" s="3"/>
      <c r="Q75" s="11"/>
      <c r="R75" s="11"/>
      <c r="S75" s="28"/>
      <c r="T75" s="28"/>
    </row>
    <row r="76" spans="1:20" x14ac:dyDescent="0.3">
      <c r="A76" s="3" t="s">
        <v>29</v>
      </c>
      <c r="B76" s="2">
        <v>2</v>
      </c>
      <c r="C76" s="2">
        <v>2025</v>
      </c>
      <c r="D76" s="26"/>
      <c r="E76" s="27"/>
      <c r="F76" s="26"/>
      <c r="G76" s="11"/>
      <c r="H76" s="11"/>
      <c r="I76" s="26"/>
      <c r="J76" s="27"/>
      <c r="K76" s="3"/>
      <c r="L76" s="11"/>
      <c r="M76" s="11"/>
      <c r="N76" s="26"/>
      <c r="O76" s="27"/>
      <c r="P76" s="3"/>
      <c r="Q76" s="11"/>
      <c r="R76" s="11"/>
      <c r="S76" s="28"/>
      <c r="T76" s="28"/>
    </row>
    <row r="77" spans="1:20" x14ac:dyDescent="0.3">
      <c r="A77" s="3" t="s">
        <v>29</v>
      </c>
      <c r="B77" s="2">
        <v>3</v>
      </c>
      <c r="C77" s="2">
        <v>2025</v>
      </c>
      <c r="D77" s="26"/>
      <c r="E77" s="27"/>
      <c r="F77" s="26"/>
      <c r="G77" s="11"/>
      <c r="H77" s="11"/>
      <c r="I77" s="26"/>
      <c r="J77" s="27"/>
      <c r="K77" s="3"/>
      <c r="L77" s="11"/>
      <c r="M77" s="11"/>
      <c r="N77" s="26"/>
      <c r="O77" s="27"/>
      <c r="P77" s="3"/>
      <c r="Q77" s="11"/>
      <c r="R77" s="11"/>
      <c r="S77" s="28"/>
      <c r="T77" s="28"/>
    </row>
    <row r="78" spans="1:20" x14ac:dyDescent="0.3">
      <c r="A78" s="3" t="s">
        <v>29</v>
      </c>
      <c r="B78" s="2">
        <v>4</v>
      </c>
      <c r="C78" s="2">
        <v>2025</v>
      </c>
      <c r="D78" s="26"/>
      <c r="E78" s="27"/>
      <c r="F78" s="26"/>
      <c r="G78" s="11"/>
      <c r="H78" s="11"/>
      <c r="I78" s="26"/>
      <c r="J78" s="27"/>
      <c r="K78" s="3"/>
      <c r="L78" s="11"/>
      <c r="M78" s="11"/>
      <c r="N78" s="26"/>
      <c r="O78" s="27"/>
      <c r="P78" s="3"/>
      <c r="Q78" s="11"/>
      <c r="R78" s="11"/>
      <c r="S78" s="28"/>
      <c r="T78" s="28"/>
    </row>
    <row r="79" spans="1:20" x14ac:dyDescent="0.3">
      <c r="A79" s="3" t="s">
        <v>29</v>
      </c>
      <c r="B79" s="2">
        <v>5</v>
      </c>
      <c r="C79" s="2">
        <v>2025</v>
      </c>
      <c r="D79" s="26"/>
      <c r="E79" s="27"/>
      <c r="F79" s="26"/>
      <c r="G79" s="11"/>
      <c r="H79" s="11"/>
      <c r="I79" s="26"/>
      <c r="J79" s="27"/>
      <c r="K79" s="3"/>
      <c r="L79" s="11"/>
      <c r="M79" s="11"/>
      <c r="N79" s="26"/>
      <c r="O79" s="27"/>
      <c r="P79" s="3"/>
      <c r="Q79" s="11"/>
      <c r="R79" s="11"/>
      <c r="S79" s="28"/>
      <c r="T79" s="28"/>
    </row>
    <row r="80" spans="1:20" x14ac:dyDescent="0.3">
      <c r="A80" s="3" t="s">
        <v>29</v>
      </c>
      <c r="B80" s="2">
        <v>6</v>
      </c>
      <c r="C80" s="2">
        <v>2025</v>
      </c>
      <c r="D80" s="26"/>
      <c r="E80" s="27"/>
      <c r="F80" s="26"/>
      <c r="G80" s="11"/>
      <c r="H80" s="11"/>
      <c r="I80" s="26"/>
      <c r="J80" s="27"/>
      <c r="K80" s="3"/>
      <c r="L80" s="11"/>
      <c r="M80" s="11"/>
      <c r="N80" s="26"/>
      <c r="O80" s="27"/>
      <c r="P80" s="3"/>
      <c r="Q80" s="11"/>
      <c r="R80" s="11"/>
      <c r="S80" s="28"/>
      <c r="T80" s="28"/>
    </row>
    <row r="81" spans="1:20" x14ac:dyDescent="0.3">
      <c r="A81" s="3" t="s">
        <v>29</v>
      </c>
      <c r="B81" s="2">
        <v>7</v>
      </c>
      <c r="C81" s="2">
        <v>2025</v>
      </c>
      <c r="D81" s="26"/>
      <c r="E81" s="27"/>
      <c r="F81" s="26"/>
      <c r="G81" s="11"/>
      <c r="H81" s="11"/>
      <c r="I81" s="26"/>
      <c r="J81" s="27"/>
      <c r="K81" s="3"/>
      <c r="L81" s="11"/>
      <c r="M81" s="11"/>
      <c r="N81" s="26"/>
      <c r="O81" s="27"/>
      <c r="P81" s="3"/>
      <c r="Q81" s="11"/>
      <c r="R81" s="11"/>
      <c r="S81" s="28"/>
      <c r="T81" s="28"/>
    </row>
    <row r="82" spans="1:20" x14ac:dyDescent="0.3">
      <c r="A82" s="3" t="s">
        <v>29</v>
      </c>
      <c r="B82" s="2">
        <v>8</v>
      </c>
      <c r="C82" s="2">
        <v>2025</v>
      </c>
      <c r="D82" s="26"/>
      <c r="E82" s="27"/>
      <c r="F82" s="26"/>
      <c r="G82" s="11"/>
      <c r="H82" s="11"/>
      <c r="I82" s="26"/>
      <c r="J82" s="27"/>
      <c r="K82" s="3"/>
      <c r="L82" s="11"/>
      <c r="M82" s="11"/>
      <c r="N82" s="26"/>
      <c r="O82" s="27"/>
      <c r="P82" s="3"/>
      <c r="Q82" s="11"/>
      <c r="R82" s="11"/>
      <c r="S82" s="28"/>
      <c r="T82" s="28"/>
    </row>
    <row r="83" spans="1:20" x14ac:dyDescent="0.3">
      <c r="A83" s="3" t="s">
        <v>29</v>
      </c>
      <c r="B83" s="2">
        <v>9</v>
      </c>
      <c r="C83" s="2">
        <v>2025</v>
      </c>
      <c r="D83" s="26"/>
      <c r="E83" s="27"/>
      <c r="F83" s="26"/>
      <c r="G83" s="11"/>
      <c r="H83" s="11"/>
      <c r="I83" s="26"/>
      <c r="J83" s="27"/>
      <c r="K83" s="3"/>
      <c r="L83" s="11"/>
      <c r="M83" s="11"/>
      <c r="N83" s="26"/>
      <c r="O83" s="27"/>
      <c r="P83" s="3"/>
      <c r="Q83" s="11"/>
      <c r="R83" s="11"/>
      <c r="S83" s="28"/>
      <c r="T83" s="28"/>
    </row>
    <row r="84" spans="1:20" x14ac:dyDescent="0.3">
      <c r="A84" s="3" t="s">
        <v>29</v>
      </c>
      <c r="B84" s="2">
        <v>10</v>
      </c>
      <c r="C84" s="2">
        <v>2025</v>
      </c>
      <c r="D84" s="26"/>
      <c r="E84" s="27"/>
      <c r="F84" s="26"/>
      <c r="G84" s="11"/>
      <c r="H84" s="11"/>
      <c r="I84" s="26"/>
      <c r="J84" s="27"/>
      <c r="K84" s="3"/>
      <c r="L84" s="11"/>
      <c r="M84" s="11"/>
      <c r="N84" s="26"/>
      <c r="O84" s="27"/>
      <c r="P84" s="3"/>
      <c r="Q84" s="11"/>
      <c r="R84" s="11"/>
      <c r="S84" s="28"/>
      <c r="T84" s="28"/>
    </row>
    <row r="85" spans="1:20" x14ac:dyDescent="0.3">
      <c r="A85" s="3" t="s">
        <v>29</v>
      </c>
      <c r="B85" s="2">
        <v>11</v>
      </c>
      <c r="C85" s="2">
        <v>2025</v>
      </c>
      <c r="D85" s="26"/>
      <c r="E85" s="27"/>
      <c r="F85" s="26"/>
      <c r="G85" s="11"/>
      <c r="H85" s="11"/>
      <c r="I85" s="26"/>
      <c r="J85" s="27"/>
      <c r="K85" s="3"/>
      <c r="L85" s="11"/>
      <c r="M85" s="11"/>
      <c r="N85" s="26"/>
      <c r="O85" s="27"/>
      <c r="P85" s="3"/>
      <c r="Q85" s="11"/>
      <c r="R85" s="11"/>
      <c r="S85" s="28"/>
      <c r="T85" s="28"/>
    </row>
    <row r="86" spans="1:20" x14ac:dyDescent="0.3">
      <c r="A86" s="3" t="s">
        <v>29</v>
      </c>
      <c r="B86" s="2">
        <v>12</v>
      </c>
      <c r="C86" s="2">
        <v>2025</v>
      </c>
      <c r="D86" s="26"/>
      <c r="E86" s="27"/>
      <c r="F86" s="26"/>
      <c r="G86" s="11"/>
      <c r="H86" s="11"/>
      <c r="I86" s="26"/>
      <c r="J86" s="27"/>
      <c r="K86" s="3"/>
      <c r="L86" s="11"/>
      <c r="M86" s="11"/>
      <c r="N86" s="26"/>
      <c r="O86" s="27"/>
      <c r="P86" s="3"/>
      <c r="Q86" s="11"/>
      <c r="R86" s="11"/>
      <c r="S86" s="28"/>
      <c r="T86" s="28"/>
    </row>
  </sheetData>
  <sheetProtection formatCells="0" formatColumns="0" formatRows="0" insertColumns="0" insertRows="0" insertHyperlinks="0" deleteColumns="0" deleteRows="0" sort="0" autoFilter="0" pivotTables="0"/>
  <mergeCells count="1">
    <mergeCell ref="U2:V2"/>
  </mergeCells>
  <dataValidations count="9">
    <dataValidation type="textLength" errorStyle="information" allowBlank="1" showInputMessage="1" showErrorMessage="1" error="XLBVal:5=291030_x000d__x000a_" sqref="H51:H74" xr:uid="{1DA467B6-54CC-4519-8853-94653791528F}">
      <formula1>0</formula1>
      <formula2>300</formula2>
    </dataValidation>
    <dataValidation type="textLength" errorStyle="information" allowBlank="1" showInputMessage="1" showErrorMessage="1" error="XLBVal:5=203721_x000d__x000a_" sqref="H75" xr:uid="{F6DAE73B-E740-4802-82C5-C4BC4F7E3E2F}">
      <formula1>0</formula1>
      <formula2>300</formula2>
    </dataValidation>
    <dataValidation type="textLength" errorStyle="information" allowBlank="1" showInputMessage="1" showErrorMessage="1" error="XLBVal:5=35789.07_x000d__x000a_" sqref="M51" xr:uid="{9EA0973D-5A91-4D76-9C60-0A71D7F41AE1}">
      <formula1>0</formula1>
      <formula2>300</formula2>
    </dataValidation>
    <dataValidation type="textLength" errorStyle="information" allowBlank="1" showInputMessage="1" showErrorMessage="1" error="XLBVal:5=39267.3_x000d__x000a_" sqref="M52:M74" xr:uid="{0DD3ABFC-1CA7-4ED8-9EAF-F805C24170C6}">
      <formula1>0</formula1>
      <formula2>300</formula2>
    </dataValidation>
    <dataValidation type="textLength" errorStyle="information" allowBlank="1" showInputMessage="1" showErrorMessage="1" error="XLBVal:5=40686.6_x000d__x000a_" sqref="M75" xr:uid="{D60C8A19-BBB8-4267-8A4E-FD495CE12CB2}">
      <formula1>0</formula1>
      <formula2>300</formula2>
    </dataValidation>
    <dataValidation type="textLength" errorStyle="information" allowBlank="1" showInputMessage="1" showErrorMessage="1" error="XLBVal:6=1940200_x000d__x000a_" sqref="L51:L74" xr:uid="{D1BC1DF1-76C6-441B-8DA2-DFD70BD4590F}">
      <formula1>0</formula1>
      <formula2>300</formula2>
    </dataValidation>
    <dataValidation type="textLength" errorStyle="information" allowBlank="1" showInputMessage="1" showErrorMessage="1" error="XLBVal:5=0_x000d__x000a_" sqref="R75" xr:uid="{E4B384BA-1B71-4CE7-9978-5D23ED95095E}">
      <formula1>0</formula1>
      <formula2>300</formula2>
    </dataValidation>
    <dataValidation type="textLength" errorStyle="information" allowBlank="1" showInputMessage="1" showErrorMessage="1" error="XLBVal:2=0_x000d__x000a_" sqref="Q75" xr:uid="{677742AF-5075-450C-91A8-02EF38A5868D}">
      <formula1>0</formula1>
      <formula2>300</formula2>
    </dataValidation>
    <dataValidation type="textLength" errorStyle="information" allowBlank="1" showInputMessage="1" showErrorMessage="1" error="XLBVal:6=1710670_x000d__x000a_" sqref="G75 L75" xr:uid="{BC77AD3E-D5D8-4AF2-BF07-795ABD609102}">
      <formula1>0</formula1>
      <formula2>300</formula2>
    </dataValidation>
  </dataValidation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Joe Alkhoury</cp:lastModifiedBy>
  <dcterms:created xsi:type="dcterms:W3CDTF">2020-11-09T05:02:29Z</dcterms:created>
  <dcterms:modified xsi:type="dcterms:W3CDTF">2025-03-17T18:43:43Z</dcterms:modified>
</cp:coreProperties>
</file>