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n.sethu\OneDrive - Rotana\Desktop\"/>
    </mc:Choice>
  </mc:AlternateContent>
  <xr:revisionPtr revIDLastSave="0" documentId="13_ncr:1_{E0752C54-515A-4AF8-844B-C883D99D89DF}" xr6:coauthVersionLast="47" xr6:coauthVersionMax="47" xr10:uidLastSave="{00000000-0000-0000-0000-000000000000}"/>
  <bookViews>
    <workbookView xWindow="-120" yWindow="-120" windowWidth="29040" windowHeight="15720" firstSheet="1" activeTab="1" xr2:uid="{81466FD7-217B-4A4E-B380-57048264C577}"/>
  </bookViews>
  <sheets>
    <sheet name="Sheet1" sheetId="1" state="hidden" r:id="rId1"/>
    <sheet name="Repor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4" i="4"/>
  <c r="G14" i="4"/>
  <c r="G13" i="4"/>
  <c r="G12" i="4"/>
  <c r="G11" i="4"/>
  <c r="G10" i="4"/>
  <c r="G9" i="4"/>
  <c r="G8" i="4"/>
  <c r="G7" i="4"/>
  <c r="G6" i="4"/>
  <c r="G3" i="4"/>
</calcChain>
</file>

<file path=xl/sharedStrings.xml><?xml version="1.0" encoding="utf-8"?>
<sst xmlns="http://schemas.openxmlformats.org/spreadsheetml/2006/main" count="15" uniqueCount="15">
  <si>
    <t>Month</t>
  </si>
  <si>
    <t>Landfill Waste (kg)</t>
  </si>
  <si>
    <t>Recycled Waste (kg)</t>
  </si>
  <si>
    <t>Composted Waste (kg)</t>
  </si>
  <si>
    <t>Incinerated Waste (kg)</t>
  </si>
  <si>
    <t>Total Recyclable Waste (Kg)</t>
  </si>
  <si>
    <t xml:space="preserve">Waste data Collection Report </t>
  </si>
  <si>
    <t>Month/Year</t>
  </si>
  <si>
    <t>Mix Plastic Bottles (kg)</t>
  </si>
  <si>
    <t>General Waste (kg)</t>
  </si>
  <si>
    <t>Cartoon &amp; Paper (kg)</t>
  </si>
  <si>
    <t>Metal Cans (kg)</t>
  </si>
  <si>
    <t>Glass Bottles (kg)</t>
  </si>
  <si>
    <t>Used Cooking Oil (liter)</t>
  </si>
  <si>
    <t>Food Waste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</si>
</sst>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CB02-2F04-4133-B440-31F181AB8ADA}">
  <dimension ref="B5:F13"/>
  <sheetViews>
    <sheetView workbookViewId="0">
      <selection activeCell="T13" sqref="T13"/>
    </sheetView>
  </sheetViews>
  <sheetFormatPr defaultRowHeight="15" x14ac:dyDescent="0.25"/>
  <cols>
    <col min="2" max="6" width="15.7109375" customWidth="1"/>
  </cols>
  <sheetData>
    <row r="5" spans="2:6" ht="30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</row>
    <row r="6" spans="2:6" x14ac:dyDescent="0.25">
      <c r="B6" s="3">
        <v>45597</v>
      </c>
      <c r="C6" s="4">
        <v>27642.83</v>
      </c>
      <c r="D6" s="5">
        <v>730</v>
      </c>
      <c r="E6" s="5">
        <v>387.17</v>
      </c>
      <c r="F6" s="5">
        <v>200</v>
      </c>
    </row>
    <row r="7" spans="2:6" x14ac:dyDescent="0.25">
      <c r="B7" s="3">
        <v>45627</v>
      </c>
      <c r="C7" s="4">
        <v>23262.66</v>
      </c>
      <c r="D7" s="5">
        <v>790</v>
      </c>
      <c r="E7" s="5">
        <v>447.34</v>
      </c>
      <c r="F7" s="5">
        <v>200</v>
      </c>
    </row>
    <row r="8" spans="2:6" x14ac:dyDescent="0.25">
      <c r="B8" s="3">
        <v>45658</v>
      </c>
      <c r="C8" s="4">
        <v>25678.67</v>
      </c>
      <c r="D8" s="5">
        <v>840</v>
      </c>
      <c r="E8" s="5">
        <v>391.33</v>
      </c>
      <c r="F8" s="5">
        <v>150</v>
      </c>
    </row>
    <row r="9" spans="2:6" x14ac:dyDescent="0.25">
      <c r="B9" s="3">
        <v>45689</v>
      </c>
      <c r="C9" s="4">
        <v>23243.64</v>
      </c>
      <c r="D9" s="5">
        <v>700</v>
      </c>
      <c r="E9" s="5">
        <v>466.36</v>
      </c>
      <c r="F9" s="5">
        <v>200</v>
      </c>
    </row>
    <row r="10" spans="2:6" x14ac:dyDescent="0.25">
      <c r="B10" s="3">
        <v>45717</v>
      </c>
      <c r="C10" s="4">
        <v>15958.68</v>
      </c>
      <c r="D10" s="5">
        <v>700</v>
      </c>
      <c r="E10" s="5">
        <v>281.32</v>
      </c>
      <c r="F10" s="5">
        <v>0</v>
      </c>
    </row>
    <row r="11" spans="2:6" x14ac:dyDescent="0.25">
      <c r="B11" s="3">
        <v>45748</v>
      </c>
      <c r="C11" s="4">
        <v>25028.66</v>
      </c>
      <c r="D11" s="5">
        <v>495</v>
      </c>
      <c r="E11" s="5">
        <v>447.34</v>
      </c>
      <c r="F11" s="5">
        <v>200</v>
      </c>
    </row>
    <row r="12" spans="2:6" x14ac:dyDescent="0.25">
      <c r="B12" s="3">
        <v>45778</v>
      </c>
      <c r="C12" s="4">
        <v>21826</v>
      </c>
      <c r="D12" s="4">
        <v>1709.8</v>
      </c>
      <c r="E12" s="5">
        <v>350</v>
      </c>
      <c r="F12" s="5">
        <v>200</v>
      </c>
    </row>
    <row r="13" spans="2:6" x14ac:dyDescent="0.25">
      <c r="B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6CA2-0D66-48DE-88C0-B928A4C30758}">
  <dimension ref="A1:P38"/>
  <sheetViews>
    <sheetView tabSelected="1" workbookViewId="0">
      <selection activeCell="K26" sqref="K26"/>
    </sheetView>
  </sheetViews>
  <sheetFormatPr defaultRowHeight="15" x14ac:dyDescent="0.25"/>
  <cols>
    <col min="1" max="1" width="16.5703125" customWidth="1"/>
    <col min="2" max="11" width="18.7109375" customWidth="1"/>
  </cols>
  <sheetData>
    <row r="1" spans="1:16" ht="30" customHeight="1" x14ac:dyDescent="0.25">
      <c r="A1" s="11" t="s">
        <v>6</v>
      </c>
      <c r="B1" s="11"/>
      <c r="C1" s="11"/>
      <c r="D1" s="11"/>
      <c r="E1" s="11"/>
      <c r="F1" s="11"/>
      <c r="G1" s="11"/>
      <c r="H1" s="11"/>
      <c r="I1" s="11"/>
      <c r="J1" s="6"/>
      <c r="K1" s="6"/>
      <c r="L1" s="6"/>
      <c r="M1" s="6"/>
      <c r="N1" s="6"/>
      <c r="O1" s="6"/>
      <c r="P1" s="6"/>
    </row>
    <row r="2" spans="1:16" ht="30" customHeight="1" x14ac:dyDescent="0.25">
      <c r="A2" s="7" t="s">
        <v>7</v>
      </c>
      <c r="B2" s="8" t="s">
        <v>9</v>
      </c>
      <c r="C2" s="8" t="s">
        <v>10</v>
      </c>
      <c r="D2" s="8" t="s">
        <v>8</v>
      </c>
      <c r="E2" s="8" t="s">
        <v>11</v>
      </c>
      <c r="F2" s="8" t="s">
        <v>12</v>
      </c>
      <c r="G2" s="8" t="s">
        <v>5</v>
      </c>
      <c r="H2" s="8" t="s">
        <v>13</v>
      </c>
      <c r="I2" s="8" t="s">
        <v>14</v>
      </c>
    </row>
    <row r="3" spans="1:16" x14ac:dyDescent="0.25">
      <c r="A3" s="12">
        <v>44927</v>
      </c>
      <c r="B3" s="10"/>
      <c r="C3" s="10"/>
      <c r="D3" s="10"/>
      <c r="E3" s="10"/>
      <c r="F3" s="10"/>
      <c r="G3" s="10">
        <f>C3+D3+E3+F3</f>
        <v>0</v>
      </c>
      <c r="H3" s="10"/>
      <c r="I3" s="10"/>
    </row>
    <row r="4" spans="1:16" x14ac:dyDescent="0.25">
      <c r="A4" s="12">
        <v>44958</v>
      </c>
      <c r="B4" s="10">
        <v>3491.4</v>
      </c>
      <c r="C4" s="10">
        <v>0</v>
      </c>
      <c r="D4" s="10">
        <v>0</v>
      </c>
      <c r="E4" s="10">
        <v>0</v>
      </c>
      <c r="F4" s="10">
        <v>0</v>
      </c>
      <c r="G4" s="10">
        <f>C4+D4+E4+F4</f>
        <v>0</v>
      </c>
      <c r="H4" s="10">
        <v>0</v>
      </c>
      <c r="I4" s="10">
        <v>0</v>
      </c>
    </row>
    <row r="5" spans="1:16" x14ac:dyDescent="0.25">
      <c r="A5" s="12">
        <v>44986</v>
      </c>
      <c r="B5" s="10">
        <v>11688.6</v>
      </c>
      <c r="C5" s="10">
        <v>80</v>
      </c>
      <c r="D5" s="10">
        <v>0</v>
      </c>
      <c r="E5" s="10">
        <v>0</v>
      </c>
      <c r="F5" s="10">
        <v>0</v>
      </c>
      <c r="G5" s="10">
        <f>C5+D5+E5+F5</f>
        <v>80</v>
      </c>
      <c r="H5" s="10">
        <v>0</v>
      </c>
      <c r="I5" s="10">
        <v>0</v>
      </c>
    </row>
    <row r="6" spans="1:16" x14ac:dyDescent="0.25">
      <c r="A6" s="12">
        <v>45017</v>
      </c>
      <c r="B6" s="10">
        <v>9259.7999999999993</v>
      </c>
      <c r="C6" s="10">
        <v>180</v>
      </c>
      <c r="D6" s="10">
        <v>10</v>
      </c>
      <c r="E6" s="10">
        <v>10</v>
      </c>
      <c r="F6" s="10">
        <v>20</v>
      </c>
      <c r="G6" s="10">
        <f t="shared" ref="G6:G14" si="0">C6+D6+E6+F6</f>
        <v>220</v>
      </c>
      <c r="H6" s="10">
        <v>0</v>
      </c>
      <c r="I6" s="10">
        <v>0</v>
      </c>
    </row>
    <row r="7" spans="1:16" x14ac:dyDescent="0.25">
      <c r="A7" s="12">
        <v>45047</v>
      </c>
      <c r="B7" s="10">
        <v>10626</v>
      </c>
      <c r="C7" s="10">
        <v>240</v>
      </c>
      <c r="D7" s="10">
        <v>10</v>
      </c>
      <c r="E7" s="10">
        <v>30</v>
      </c>
      <c r="F7" s="10">
        <v>90</v>
      </c>
      <c r="G7" s="10">
        <f t="shared" si="0"/>
        <v>370</v>
      </c>
      <c r="H7" s="10">
        <v>0</v>
      </c>
      <c r="I7" s="10">
        <v>0</v>
      </c>
    </row>
    <row r="8" spans="1:16" x14ac:dyDescent="0.25">
      <c r="A8" s="12">
        <v>45078</v>
      </c>
      <c r="B8" s="10">
        <v>9867</v>
      </c>
      <c r="C8" s="10">
        <v>80</v>
      </c>
      <c r="D8" s="10">
        <v>0</v>
      </c>
      <c r="E8" s="10">
        <v>0</v>
      </c>
      <c r="F8" s="10">
        <v>10</v>
      </c>
      <c r="G8" s="10">
        <f t="shared" si="0"/>
        <v>90</v>
      </c>
      <c r="H8" s="10">
        <v>0</v>
      </c>
      <c r="I8" s="10">
        <v>0</v>
      </c>
    </row>
    <row r="9" spans="1:16" x14ac:dyDescent="0.25">
      <c r="A9" s="12">
        <v>45108</v>
      </c>
      <c r="B9" s="10">
        <v>11536.8</v>
      </c>
      <c r="C9" s="10">
        <v>70</v>
      </c>
      <c r="D9" s="10">
        <v>10</v>
      </c>
      <c r="E9" s="10">
        <v>0</v>
      </c>
      <c r="F9" s="10">
        <v>20</v>
      </c>
      <c r="G9" s="10">
        <f t="shared" si="0"/>
        <v>100</v>
      </c>
      <c r="H9" s="10">
        <v>0</v>
      </c>
      <c r="I9" s="10">
        <v>0</v>
      </c>
    </row>
    <row r="10" spans="1:16" x14ac:dyDescent="0.25">
      <c r="A10" s="12">
        <v>45139</v>
      </c>
      <c r="B10" s="10">
        <v>15180</v>
      </c>
      <c r="C10" s="10">
        <v>250</v>
      </c>
      <c r="D10" s="10">
        <v>5</v>
      </c>
      <c r="E10" s="10">
        <v>0</v>
      </c>
      <c r="F10" s="10">
        <v>5</v>
      </c>
      <c r="G10" s="10">
        <f t="shared" si="0"/>
        <v>260</v>
      </c>
      <c r="H10" s="10">
        <v>0</v>
      </c>
      <c r="I10" s="10">
        <v>0</v>
      </c>
    </row>
    <row r="11" spans="1:16" x14ac:dyDescent="0.25">
      <c r="A11" s="12">
        <v>45170</v>
      </c>
      <c r="B11" s="10">
        <v>14726.6</v>
      </c>
      <c r="C11" s="10">
        <v>90</v>
      </c>
      <c r="D11" s="10">
        <v>0</v>
      </c>
      <c r="E11" s="10">
        <v>0</v>
      </c>
      <c r="F11" s="10">
        <v>0</v>
      </c>
      <c r="G11" s="10">
        <f t="shared" si="0"/>
        <v>90</v>
      </c>
      <c r="H11" s="10">
        <v>0</v>
      </c>
      <c r="I11" s="10">
        <v>0</v>
      </c>
    </row>
    <row r="12" spans="1:16" x14ac:dyDescent="0.25">
      <c r="A12" s="12">
        <v>45200</v>
      </c>
      <c r="B12" s="10">
        <v>23984.400000000001</v>
      </c>
      <c r="C12" s="10">
        <v>360</v>
      </c>
      <c r="D12" s="10">
        <v>180</v>
      </c>
      <c r="E12" s="10">
        <v>50</v>
      </c>
      <c r="F12" s="10">
        <v>250</v>
      </c>
      <c r="G12" s="10">
        <f t="shared" si="0"/>
        <v>840</v>
      </c>
      <c r="H12" s="10">
        <v>330</v>
      </c>
      <c r="I12" s="10">
        <v>0</v>
      </c>
    </row>
    <row r="13" spans="1:16" x14ac:dyDescent="0.25">
      <c r="A13" s="12">
        <v>45231</v>
      </c>
      <c r="B13" s="10">
        <v>29145.599999999999</v>
      </c>
      <c r="C13" s="10">
        <v>370</v>
      </c>
      <c r="D13" s="10">
        <v>120</v>
      </c>
      <c r="E13" s="10">
        <v>80</v>
      </c>
      <c r="F13" s="10">
        <v>300</v>
      </c>
      <c r="G13" s="10">
        <f t="shared" si="0"/>
        <v>870</v>
      </c>
      <c r="H13" s="10">
        <v>0</v>
      </c>
      <c r="I13" s="10">
        <v>0</v>
      </c>
    </row>
    <row r="14" spans="1:16" x14ac:dyDescent="0.25">
      <c r="A14" s="12">
        <v>45261</v>
      </c>
      <c r="B14" s="10">
        <v>34000</v>
      </c>
      <c r="C14" s="10">
        <v>470</v>
      </c>
      <c r="D14" s="10">
        <v>160</v>
      </c>
      <c r="E14" s="10">
        <v>130</v>
      </c>
      <c r="F14" s="10">
        <v>170</v>
      </c>
      <c r="G14" s="10">
        <f t="shared" si="0"/>
        <v>930</v>
      </c>
      <c r="H14" s="10">
        <v>400</v>
      </c>
      <c r="I14" s="10">
        <v>0</v>
      </c>
    </row>
    <row r="15" spans="1:16" x14ac:dyDescent="0.25">
      <c r="A15" s="12">
        <v>45292</v>
      </c>
      <c r="B15" s="10">
        <v>24360</v>
      </c>
      <c r="C15" s="10">
        <v>420</v>
      </c>
      <c r="D15" s="10">
        <v>100</v>
      </c>
      <c r="E15" s="10">
        <v>50</v>
      </c>
      <c r="F15" s="10">
        <v>220</v>
      </c>
      <c r="G15" s="10">
        <f>C15+D15+E15+F15</f>
        <v>790</v>
      </c>
      <c r="H15" s="10">
        <v>0</v>
      </c>
      <c r="I15" s="10">
        <v>0</v>
      </c>
    </row>
    <row r="16" spans="1:16" x14ac:dyDescent="0.25">
      <c r="A16" s="12">
        <v>45323</v>
      </c>
      <c r="B16" s="10">
        <v>27170</v>
      </c>
      <c r="C16" s="10">
        <v>500</v>
      </c>
      <c r="D16" s="10">
        <v>100</v>
      </c>
      <c r="E16" s="10">
        <v>60</v>
      </c>
      <c r="F16" s="10">
        <v>220</v>
      </c>
      <c r="G16" s="10">
        <f t="shared" ref="G16:G26" si="1">C16+D16+E16+F16</f>
        <v>880</v>
      </c>
      <c r="H16" s="10">
        <v>0</v>
      </c>
      <c r="I16" s="10">
        <v>0</v>
      </c>
    </row>
    <row r="17" spans="1:9" x14ac:dyDescent="0.25">
      <c r="A17" s="12">
        <v>45352</v>
      </c>
      <c r="B17" s="10">
        <v>25870</v>
      </c>
      <c r="C17" s="10">
        <v>410</v>
      </c>
      <c r="D17" s="10">
        <v>50</v>
      </c>
      <c r="E17" s="10">
        <v>10</v>
      </c>
      <c r="F17" s="10">
        <v>170</v>
      </c>
      <c r="G17" s="10">
        <f t="shared" si="1"/>
        <v>640</v>
      </c>
      <c r="H17" s="10">
        <v>350</v>
      </c>
      <c r="I17" s="10">
        <v>0</v>
      </c>
    </row>
    <row r="18" spans="1:9" x14ac:dyDescent="0.25">
      <c r="A18" s="12">
        <v>45383</v>
      </c>
      <c r="B18" s="10">
        <v>21460</v>
      </c>
      <c r="C18" s="10">
        <v>370</v>
      </c>
      <c r="D18" s="10">
        <v>300</v>
      </c>
      <c r="E18" s="10">
        <v>0</v>
      </c>
      <c r="F18" s="10">
        <v>0</v>
      </c>
      <c r="G18" s="10">
        <f t="shared" si="1"/>
        <v>670</v>
      </c>
      <c r="H18" s="10">
        <v>200</v>
      </c>
      <c r="I18" s="10">
        <v>0</v>
      </c>
    </row>
    <row r="19" spans="1:9" x14ac:dyDescent="0.25">
      <c r="A19" s="12">
        <v>45413</v>
      </c>
      <c r="B19" s="10">
        <v>20400</v>
      </c>
      <c r="C19" s="10">
        <v>470</v>
      </c>
      <c r="D19" s="10">
        <v>40</v>
      </c>
      <c r="E19" s="10">
        <v>0</v>
      </c>
      <c r="F19" s="10">
        <v>190</v>
      </c>
      <c r="G19" s="10">
        <f t="shared" si="1"/>
        <v>700</v>
      </c>
      <c r="H19" s="10">
        <v>0</v>
      </c>
      <c r="I19" s="10">
        <v>0</v>
      </c>
    </row>
    <row r="20" spans="1:9" x14ac:dyDescent="0.25">
      <c r="A20" s="12">
        <v>45444</v>
      </c>
      <c r="B20" s="10">
        <v>15980</v>
      </c>
      <c r="C20" s="10">
        <v>380</v>
      </c>
      <c r="D20" s="10">
        <v>30</v>
      </c>
      <c r="E20" s="10">
        <v>0</v>
      </c>
      <c r="F20" s="10">
        <v>280</v>
      </c>
      <c r="G20" s="10">
        <f t="shared" si="1"/>
        <v>690</v>
      </c>
      <c r="H20" s="10">
        <v>0</v>
      </c>
      <c r="I20" s="10">
        <v>0</v>
      </c>
    </row>
    <row r="21" spans="1:9" x14ac:dyDescent="0.25">
      <c r="A21" s="12">
        <v>45474</v>
      </c>
      <c r="B21" s="10">
        <v>16510</v>
      </c>
      <c r="C21" s="10">
        <v>330</v>
      </c>
      <c r="D21" s="10">
        <v>70</v>
      </c>
      <c r="E21" s="10">
        <v>0</v>
      </c>
      <c r="F21" s="10">
        <v>160</v>
      </c>
      <c r="G21" s="10">
        <f t="shared" si="1"/>
        <v>560</v>
      </c>
      <c r="H21" s="10">
        <v>0</v>
      </c>
      <c r="I21" s="10">
        <v>0</v>
      </c>
    </row>
    <row r="22" spans="1:9" x14ac:dyDescent="0.25">
      <c r="A22" s="12">
        <v>45505</v>
      </c>
      <c r="B22" s="10">
        <v>16380</v>
      </c>
      <c r="C22" s="10">
        <v>260</v>
      </c>
      <c r="D22" s="10">
        <v>90</v>
      </c>
      <c r="E22" s="10">
        <v>0</v>
      </c>
      <c r="F22" s="10">
        <v>190</v>
      </c>
      <c r="G22" s="10">
        <f t="shared" si="1"/>
        <v>540</v>
      </c>
      <c r="H22" s="10">
        <v>0</v>
      </c>
      <c r="I22" s="10">
        <v>0</v>
      </c>
    </row>
    <row r="23" spans="1:9" x14ac:dyDescent="0.25">
      <c r="A23" s="12">
        <v>45536</v>
      </c>
      <c r="B23" s="10">
        <v>21750</v>
      </c>
      <c r="C23" s="10">
        <v>300</v>
      </c>
      <c r="D23" s="10">
        <v>70</v>
      </c>
      <c r="E23" s="10">
        <v>0</v>
      </c>
      <c r="F23" s="10">
        <v>160</v>
      </c>
      <c r="G23" s="10">
        <f t="shared" si="1"/>
        <v>530</v>
      </c>
      <c r="H23" s="10">
        <v>200</v>
      </c>
      <c r="I23" s="10">
        <v>0</v>
      </c>
    </row>
    <row r="24" spans="1:9" x14ac:dyDescent="0.25">
      <c r="A24" s="12">
        <v>45566</v>
      </c>
      <c r="B24" s="10">
        <v>24635</v>
      </c>
      <c r="C24" s="10">
        <v>420</v>
      </c>
      <c r="D24" s="10">
        <v>250</v>
      </c>
      <c r="E24" s="10">
        <v>0</v>
      </c>
      <c r="F24" s="10">
        <v>340</v>
      </c>
      <c r="G24" s="10">
        <f t="shared" si="1"/>
        <v>1010</v>
      </c>
      <c r="H24" s="10">
        <v>200</v>
      </c>
      <c r="I24" s="10">
        <v>385.01</v>
      </c>
    </row>
    <row r="25" spans="1:9" x14ac:dyDescent="0.25">
      <c r="A25" s="12">
        <v>45597</v>
      </c>
      <c r="B25" s="10">
        <v>27642.83</v>
      </c>
      <c r="C25" s="10">
        <v>320</v>
      </c>
      <c r="D25" s="10">
        <v>150</v>
      </c>
      <c r="E25" s="10">
        <v>0</v>
      </c>
      <c r="F25" s="10">
        <v>260</v>
      </c>
      <c r="G25" s="10">
        <f t="shared" si="1"/>
        <v>730</v>
      </c>
      <c r="H25" s="10">
        <v>200</v>
      </c>
      <c r="I25" s="10">
        <v>387.17</v>
      </c>
    </row>
    <row r="26" spans="1:9" x14ac:dyDescent="0.25">
      <c r="A26" s="12">
        <v>45627</v>
      </c>
      <c r="B26" s="10">
        <v>23262.66</v>
      </c>
      <c r="C26" s="10">
        <v>420</v>
      </c>
      <c r="D26" s="10">
        <v>130</v>
      </c>
      <c r="E26" s="10">
        <v>0</v>
      </c>
      <c r="F26" s="10">
        <v>240</v>
      </c>
      <c r="G26" s="10">
        <f t="shared" si="1"/>
        <v>790</v>
      </c>
      <c r="H26" s="10">
        <v>200</v>
      </c>
      <c r="I26" s="10">
        <v>447.34</v>
      </c>
    </row>
    <row r="27" spans="1:9" x14ac:dyDescent="0.25">
      <c r="A27" s="12">
        <v>45658</v>
      </c>
      <c r="B27" s="10">
        <v>25678.67</v>
      </c>
      <c r="C27" s="10">
        <v>520</v>
      </c>
      <c r="D27" s="10">
        <v>130</v>
      </c>
      <c r="E27" s="10">
        <v>0</v>
      </c>
      <c r="F27" s="10">
        <v>190</v>
      </c>
      <c r="G27" s="10">
        <f>C27+D27+E27+F27</f>
        <v>840</v>
      </c>
      <c r="H27" s="10">
        <v>150</v>
      </c>
      <c r="I27" s="10">
        <v>391.33</v>
      </c>
    </row>
    <row r="28" spans="1:9" x14ac:dyDescent="0.25">
      <c r="A28" s="12">
        <v>45689</v>
      </c>
      <c r="B28" s="10">
        <v>23243.64</v>
      </c>
      <c r="C28" s="10">
        <v>360</v>
      </c>
      <c r="D28" s="10">
        <v>90</v>
      </c>
      <c r="E28" s="10">
        <v>0</v>
      </c>
      <c r="F28" s="10">
        <v>250</v>
      </c>
      <c r="G28" s="10">
        <f>C28+D28+E28+F28</f>
        <v>700</v>
      </c>
      <c r="H28" s="10">
        <v>200</v>
      </c>
      <c r="I28" s="10">
        <v>466.36</v>
      </c>
    </row>
    <row r="29" spans="1:9" x14ac:dyDescent="0.25">
      <c r="A29" s="12">
        <v>45717</v>
      </c>
      <c r="B29" s="10">
        <v>15958.68</v>
      </c>
      <c r="C29" s="10">
        <v>390</v>
      </c>
      <c r="D29" s="10">
        <v>110</v>
      </c>
      <c r="E29" s="10">
        <v>0</v>
      </c>
      <c r="F29" s="10">
        <v>200</v>
      </c>
      <c r="G29" s="10">
        <f t="shared" ref="G29:G32" si="2">C29+D29+E29+F29</f>
        <v>700</v>
      </c>
      <c r="H29" s="10">
        <v>0</v>
      </c>
      <c r="I29" s="10">
        <v>281.32</v>
      </c>
    </row>
    <row r="30" spans="1:9" x14ac:dyDescent="0.25">
      <c r="A30" s="12">
        <v>45748</v>
      </c>
      <c r="B30" s="10">
        <v>25028.66</v>
      </c>
      <c r="C30" s="10">
        <v>250</v>
      </c>
      <c r="D30" s="10">
        <v>80</v>
      </c>
      <c r="E30" s="10">
        <v>35</v>
      </c>
      <c r="F30" s="10">
        <v>130</v>
      </c>
      <c r="G30" s="10">
        <f t="shared" si="2"/>
        <v>495</v>
      </c>
      <c r="H30" s="10">
        <v>200</v>
      </c>
      <c r="I30" s="10">
        <v>447.34</v>
      </c>
    </row>
    <row r="31" spans="1:9" x14ac:dyDescent="0.25">
      <c r="A31" s="12">
        <v>45778</v>
      </c>
      <c r="B31" s="10">
        <v>21826</v>
      </c>
      <c r="C31" s="10">
        <v>790</v>
      </c>
      <c r="D31" s="10">
        <v>670</v>
      </c>
      <c r="E31" s="10">
        <v>50</v>
      </c>
      <c r="F31" s="10">
        <v>199.8</v>
      </c>
      <c r="G31" s="10">
        <f t="shared" si="2"/>
        <v>1709.8</v>
      </c>
      <c r="H31" s="10">
        <v>200</v>
      </c>
      <c r="I31" s="10">
        <v>350</v>
      </c>
    </row>
    <row r="32" spans="1:9" x14ac:dyDescent="0.25">
      <c r="A32" s="12">
        <v>45809</v>
      </c>
      <c r="B32" s="10">
        <v>20592</v>
      </c>
      <c r="C32" s="10">
        <v>500</v>
      </c>
      <c r="D32" s="10">
        <v>780</v>
      </c>
      <c r="E32" s="10">
        <v>40</v>
      </c>
      <c r="F32" s="10">
        <v>118</v>
      </c>
      <c r="G32" s="10">
        <f t="shared" si="2"/>
        <v>1438</v>
      </c>
      <c r="H32" s="10">
        <v>0</v>
      </c>
      <c r="I32" s="10">
        <v>264</v>
      </c>
    </row>
    <row r="33" spans="1:9" x14ac:dyDescent="0.25">
      <c r="A33" s="12">
        <v>45839</v>
      </c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12">
        <v>45870</v>
      </c>
      <c r="B34" s="9"/>
      <c r="C34" s="9"/>
      <c r="D34" s="9"/>
      <c r="E34" s="9"/>
      <c r="F34" s="9"/>
      <c r="G34" s="9"/>
      <c r="H34" s="9"/>
      <c r="I34" s="9"/>
    </row>
    <row r="35" spans="1:9" x14ac:dyDescent="0.25">
      <c r="A35" s="12">
        <v>45901</v>
      </c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2">
        <v>45931</v>
      </c>
      <c r="B36" s="9"/>
      <c r="C36" s="9"/>
      <c r="D36" s="9"/>
      <c r="E36" s="9"/>
      <c r="F36" s="9"/>
      <c r="G36" s="9"/>
      <c r="H36" s="9"/>
      <c r="I36" s="9"/>
    </row>
    <row r="37" spans="1:9" x14ac:dyDescent="0.25">
      <c r="A37" s="12">
        <v>45962</v>
      </c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12">
        <v>45992</v>
      </c>
      <c r="B38" s="9"/>
      <c r="C38" s="9"/>
      <c r="D38" s="9"/>
      <c r="E38" s="9"/>
      <c r="F38" s="9"/>
      <c r="G38" s="9"/>
      <c r="H38" s="9"/>
      <c r="I38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 Sethumadhavan</dc:creator>
  <cp:lastModifiedBy>Sabin Sethumadhavan</cp:lastModifiedBy>
  <dcterms:created xsi:type="dcterms:W3CDTF">2025-07-28T10:05:44Z</dcterms:created>
  <dcterms:modified xsi:type="dcterms:W3CDTF">2025-08-11T08:24:02Z</dcterms:modified>
</cp:coreProperties>
</file>