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L32" i="1" l="1"/>
  <c r="K32" i="1"/>
  <c r="I32" i="1"/>
  <c r="G32" i="1"/>
  <c r="E32" i="1"/>
  <c r="B32" i="1"/>
  <c r="B32" i="3"/>
  <c r="I3" i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<sst xmlns="http://schemas.openxmlformats.org/spreadsheetml/2006/main" count="108" uniqueCount="33">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</sst>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6" sqref="E2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f>Submetering!F3+Submetering!G3</f>
        <v>218.14034010691591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f>Submetering!F4+Submetering!G4</f>
        <v>216.71236898102805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f>Submetering!F5+Submetering!G5</f>
        <v>213.32950307532712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f>Submetering!F6+Submetering!G6</f>
        <v>213.71649957112152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213.07867563644862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213.11179729579442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>
        <f>Submetering!E9</f>
        <v>9378</v>
      </c>
      <c r="F8" s="16">
        <v>0.12</v>
      </c>
      <c r="G8" s="20">
        <f>Submetering!F9+Submetering!G9</f>
        <v>212.63368777168225</v>
      </c>
      <c r="H8" s="16">
        <v>0.71</v>
      </c>
      <c r="I8" s="20">
        <f>Submetering!J9+Submetering!I9+Submetering!H9</f>
        <v>95.13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9378</v>
      </c>
      <c r="F9" s="16">
        <v>0.12</v>
      </c>
      <c r="G9" s="20">
        <f>Submetering!F10+Submetering!G10</f>
        <v>172.47091455495328</v>
      </c>
      <c r="H9" s="16">
        <v>0.71</v>
      </c>
      <c r="I9" s="20">
        <f>Submetering!J10+Submetering!I10+Submetering!H10</f>
        <v>91.686000000000007</v>
      </c>
      <c r="J9" s="16">
        <v>2.3196172978505634</v>
      </c>
      <c r="K9" s="20">
        <f>Submetering!K9</f>
        <v>111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9418.5</v>
      </c>
      <c r="F10" s="16">
        <v>0.12</v>
      </c>
      <c r="G10" s="20">
        <f>Submetering!F11+Submetering!G11</f>
        <v>129.84830037719627</v>
      </c>
      <c r="H10" s="16">
        <v>0.71</v>
      </c>
      <c r="I10" s="20">
        <f>Submetering!J10+Submetering!I10+Submetering!H10</f>
        <v>91.686000000000007</v>
      </c>
      <c r="J10" s="16">
        <v>2.3196172978505634</v>
      </c>
      <c r="K10" s="20">
        <f>Submetering!K10</f>
        <v>107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9402.75</v>
      </c>
      <c r="F11" s="16">
        <v>0.12</v>
      </c>
      <c r="G11" s="20">
        <f>Submetering!F11+Submetering!G11</f>
        <v>129.84830037719627</v>
      </c>
      <c r="H11" s="16">
        <v>0.71</v>
      </c>
      <c r="I11" s="20">
        <f>Submetering!J11+Submetering!I11+Submetering!H11</f>
        <v>93.248000000000005</v>
      </c>
      <c r="J11" s="16">
        <v>2.3196172978505634</v>
      </c>
      <c r="K11" s="20">
        <f>Submetering!K11</f>
        <v>104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9657</v>
      </c>
      <c r="F12" s="16">
        <v>0.12</v>
      </c>
      <c r="G12" s="20">
        <f>Submetering!F12+Submetering!G12</f>
        <v>174.87615803439255</v>
      </c>
      <c r="H12" s="16">
        <v>0.71</v>
      </c>
      <c r="I12" s="20">
        <f>Submetering!J12+Submetering!I12+Submetering!H12</f>
        <v>101.18</v>
      </c>
      <c r="J12" s="16">
        <v>2.3196172978505634</v>
      </c>
      <c r="K12" s="20">
        <f>Submetering!K12</f>
        <v>80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9389.25</v>
      </c>
      <c r="F13" s="16">
        <v>0.12</v>
      </c>
      <c r="G13" s="20">
        <f>Submetering!F13+Submetering!G13</f>
        <v>130.76941923233645</v>
      </c>
      <c r="H13" s="16">
        <v>0.71</v>
      </c>
      <c r="I13" s="20">
        <f>Submetering!J13+Submetering!I13+Submetering!H13</f>
        <v>91.113</v>
      </c>
      <c r="J13" s="16">
        <v>2.3196172978505634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9661.5</v>
      </c>
      <c r="F14" s="16">
        <v>0.12</v>
      </c>
      <c r="G14" s="20">
        <f>Submetering!F14+Submetering!G14</f>
        <v>93.414375543925246</v>
      </c>
      <c r="H14" s="16">
        <v>0.71</v>
      </c>
      <c r="I14" s="20">
        <f>Submetering!J14+Submetering!I14+Submetering!H14</f>
        <v>79.551999999999992</v>
      </c>
      <c r="J14" s="16">
        <v>2.3196172978505634</v>
      </c>
      <c r="K14" s="20">
        <f>Submetering!K14</f>
        <v>59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F2" s="20">
        <v>197.14304935794394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F3" s="20">
        <v>197.14304935794394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F4" s="20">
        <v>197.14304935794394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F5" s="20">
        <v>197.14304935794394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F6" s="20">
        <v>197.14304935794394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F7" s="20">
        <v>197.14304935794394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F8" s="20">
        <v>197.14304935794394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E9" s="20">
        <v>9378</v>
      </c>
      <c r="F9" s="20">
        <v>197.14304935794394</v>
      </c>
      <c r="G9" s="20">
        <v>15.490638413738319</v>
      </c>
      <c r="H9" s="20">
        <v>11.13</v>
      </c>
      <c r="I9" s="20">
        <v>52</v>
      </c>
      <c r="J9" s="20">
        <v>32</v>
      </c>
      <c r="K9" s="20">
        <v>111</v>
      </c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E10" s="20">
        <v>9418.5</v>
      </c>
      <c r="F10" s="20">
        <v>153.76662192897197</v>
      </c>
      <c r="G10" s="20">
        <v>18.70429262598131</v>
      </c>
      <c r="H10" s="20">
        <v>9.6859999999999999</v>
      </c>
      <c r="I10" s="20">
        <v>50</v>
      </c>
      <c r="J10" s="20">
        <v>32</v>
      </c>
      <c r="K10" s="20">
        <v>107</v>
      </c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E11" s="20">
        <v>9402.75</v>
      </c>
      <c r="F11" s="20">
        <v>112.9212018869159</v>
      </c>
      <c r="G11" s="20">
        <v>16.927098490280375</v>
      </c>
      <c r="H11" s="20">
        <v>7.2480000000000002</v>
      </c>
      <c r="I11" s="20">
        <v>50</v>
      </c>
      <c r="J11" s="20">
        <v>36</v>
      </c>
      <c r="K11" s="20">
        <v>104</v>
      </c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E12" s="20">
        <v>9657</v>
      </c>
      <c r="F12" s="20">
        <v>160.06532240000001</v>
      </c>
      <c r="G12" s="20">
        <v>14.810835634392525</v>
      </c>
      <c r="H12" s="20">
        <v>7.18</v>
      </c>
      <c r="I12" s="20">
        <v>58</v>
      </c>
      <c r="J12" s="20">
        <v>36</v>
      </c>
      <c r="K12" s="20">
        <v>80</v>
      </c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E13" s="20">
        <v>9389.25</v>
      </c>
      <c r="F13" s="20">
        <v>115.0070843140187</v>
      </c>
      <c r="G13" s="20">
        <v>15.762334918317759</v>
      </c>
      <c r="H13" s="20">
        <v>7.1130000000000004</v>
      </c>
      <c r="I13" s="20">
        <v>51</v>
      </c>
      <c r="J13" s="20">
        <v>33</v>
      </c>
      <c r="K13" s="20">
        <v>72</v>
      </c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E14" s="20">
        <v>9661.5</v>
      </c>
      <c r="F14" s="20">
        <v>93.414375543925246</v>
      </c>
      <c r="G14" s="20">
        <v>0</v>
      </c>
      <c r="H14" s="20">
        <v>7.5519999999999996</v>
      </c>
      <c r="I14" s="20">
        <v>42</v>
      </c>
      <c r="J14" s="20">
        <v>30</v>
      </c>
      <c r="K14" s="20">
        <v>59</v>
      </c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25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2019-10-14T06:42:03Z</dcterms:modified>
</cp:coreProperties>
</file>