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<sst xmlns="http://schemas.openxmlformats.org/spreadsheetml/2006/main" count="108" uniqueCount="33">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</sst>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D34" sqref="D3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2020</v>
      </c>
      <c r="E2" s="20">
        <f>Submetering!E3</f>
        <v>7420.5</v>
      </c>
      <c r="F2" s="16">
        <v>0.12</v>
      </c>
      <c r="G2" s="20">
        <f>Submetering!F3+Submetering!G3</f>
        <v>841.72467587691597</v>
      </c>
      <c r="H2" s="16">
        <v>0.71</v>
      </c>
      <c r="I2" s="20">
        <f>Submetering!J3+Submetering!I3+Submetering!H3</f>
        <v>74.3063533455</v>
      </c>
      <c r="J2" s="16">
        <v>2.3196172978505634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2020</v>
      </c>
      <c r="E3" s="20">
        <f>Submetering!E4</f>
        <v>7524</v>
      </c>
      <c r="F3" s="16">
        <v>0.12</v>
      </c>
      <c r="G3" s="20">
        <f>Submetering!F4+Submetering!G4</f>
        <v>811.73222156476652</v>
      </c>
      <c r="H3" s="16">
        <v>0.71</v>
      </c>
      <c r="I3" s="20">
        <f>Submetering!J4+Submetering!I4+Submetering!H4</f>
        <v>76.262828280600004</v>
      </c>
      <c r="J3" s="16">
        <v>2.3196172978505634</v>
      </c>
      <c r="K3" s="20">
        <f>Submetering!K3</f>
        <v>74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2020</v>
      </c>
      <c r="E4" s="20">
        <f>Submetering!E5</f>
        <v>7393.5</v>
      </c>
      <c r="F4" s="16">
        <v>0.12</v>
      </c>
      <c r="G4" s="20">
        <f>Submetering!F5+Submetering!G5</f>
        <v>627.40824192084119</v>
      </c>
      <c r="H4" s="16">
        <v>0.71</v>
      </c>
      <c r="I4" s="20">
        <f>Submetering!J5+Submetering!I5+Submetering!H5</f>
        <v>73.948260312900004</v>
      </c>
      <c r="J4" s="16">
        <v>2.3196172978505634</v>
      </c>
      <c r="K4" s="20">
        <f>Submetering!K4</f>
        <v>70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2020</v>
      </c>
      <c r="E5" s="20">
        <f>Submetering!E6</f>
        <v>7382.25</v>
      </c>
      <c r="F5" s="16">
        <v>0.12</v>
      </c>
      <c r="G5" s="20">
        <f>Submetering!F6+Submetering!G6</f>
        <v>775.78315521336458</v>
      </c>
      <c r="H5" s="16">
        <v>0.71</v>
      </c>
      <c r="I5" s="20">
        <f>Submetering!J6+Submetering!I6+Submetering!H6</f>
        <v>64.590352692400003</v>
      </c>
      <c r="J5" s="16">
        <v>2.3196172978505634</v>
      </c>
      <c r="K5" s="20">
        <f>Submetering!K5</f>
        <v>68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2020</v>
      </c>
      <c r="E6" s="20">
        <f>Submetering!E7</f>
        <v>7418.25</v>
      </c>
      <c r="F6" s="16">
        <v>0.12</v>
      </c>
      <c r="G6" s="20">
        <f>Submetering!F7+Submetering!G7</f>
        <v>759.6090785021496</v>
      </c>
      <c r="H6" s="16">
        <v>0.71</v>
      </c>
      <c r="I6" s="20">
        <f>Submetering!J7+Submetering!I7+Submetering!H7</f>
        <v>71.691563856800002</v>
      </c>
      <c r="J6" s="16">
        <v>2.3196172978505634</v>
      </c>
      <c r="K6" s="20">
        <f>Submetering!K6</f>
        <v>62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2020</v>
      </c>
      <c r="E7" s="20">
        <f>Submetering!E8</f>
        <v>7326</v>
      </c>
      <c r="F7" s="16">
        <v>0.12</v>
      </c>
      <c r="G7" s="20">
        <f>Submetering!F8+Submetering!G8</f>
        <v>707.48791389775704</v>
      </c>
      <c r="H7" s="16">
        <v>0.71</v>
      </c>
      <c r="I7" s="20">
        <f>Submetering!J8+Submetering!I8+Submetering!H8</f>
        <v>76.77553679879999</v>
      </c>
      <c r="J7" s="16">
        <v>2.3196172978505634</v>
      </c>
      <c r="K7" s="20">
        <f>Submetering!K7</f>
        <v>64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2020</v>
      </c>
      <c r="E8" s="20">
        <f>Submetering!E9</f>
        <v>7517.25</v>
      </c>
      <c r="F8" s="16">
        <v>0.12</v>
      </c>
      <c r="G8" s="20">
        <f>Submetering!F9+Submetering!G9</f>
        <v>703.9632556971028</v>
      </c>
      <c r="H8" s="16">
        <v>0.71</v>
      </c>
      <c r="I8" s="20">
        <f>Submetering!J9+Submetering!I9+Submetering!H9</f>
        <v>73.504949752800002</v>
      </c>
      <c r="J8" s="16">
        <v>2.3196172978505634</v>
      </c>
      <c r="K8" s="20">
        <f>Submetering!K8</f>
        <v>75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2020</v>
      </c>
      <c r="E9" s="20">
        <f>Submetering!E9</f>
        <v>7517.25</v>
      </c>
      <c r="F9" s="16">
        <v>0.12</v>
      </c>
      <c r="G9" s="20">
        <f>Submetering!F10+Submetering!G10</f>
        <v>602.71891381579451</v>
      </c>
      <c r="H9" s="16">
        <v>0.71</v>
      </c>
      <c r="I9" s="20">
        <f>Submetering!J10+Submetering!I10+Submetering!H10</f>
        <v>69.533341520600004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2020</v>
      </c>
      <c r="E10" s="20">
        <f>Submetering!E10</f>
        <v>7605</v>
      </c>
      <c r="F10" s="16">
        <v>0.12</v>
      </c>
      <c r="G10" s="20">
        <f>Submetering!F11+Submetering!G11</f>
        <v>562.69404680588775</v>
      </c>
      <c r="H10" s="16">
        <v>0.71</v>
      </c>
      <c r="I10" s="20">
        <f>Submetering!J10+Submetering!I10+Submetering!H10</f>
        <v>69.533341520600004</v>
      </c>
      <c r="J10" s="16">
        <v>2.3196172978505634</v>
      </c>
      <c r="K10" s="20">
        <f>Submetering!K10</f>
        <v>91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2020</v>
      </c>
      <c r="E11" s="20">
        <f>Submetering!E11</f>
        <v>7686</v>
      </c>
      <c r="F11" s="16">
        <v>0.12</v>
      </c>
      <c r="G11" s="20">
        <f>Submetering!F11+Submetering!G11</f>
        <v>562.69404680588775</v>
      </c>
      <c r="H11" s="16">
        <v>0.71</v>
      </c>
      <c r="I11" s="20">
        <f>Submetering!J11+Submetering!I11+Submetering!H11</f>
        <v>77.705339177499994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2020</v>
      </c>
      <c r="E12" s="20">
        <f>Submetering!E12</f>
        <v>7510.5</v>
      </c>
      <c r="F12" s="16">
        <v>0.12</v>
      </c>
      <c r="G12" s="20">
        <f>Submetering!F12+Submetering!G12</f>
        <v>618.71002301102806</v>
      </c>
      <c r="H12" s="16">
        <v>0.71</v>
      </c>
      <c r="I12" s="20">
        <f>Submetering!J12+Submetering!I12+Submetering!H12</f>
        <v>78.283013157100001</v>
      </c>
      <c r="J12" s="16">
        <v>2.3196172978505634</v>
      </c>
      <c r="K12" s="20">
        <f>Submetering!K12</f>
        <v>61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2020</v>
      </c>
      <c r="E13" s="20">
        <f>Submetering!E13</f>
        <v>7402.5</v>
      </c>
      <c r="F13" s="16">
        <v>0.12</v>
      </c>
      <c r="G13" s="20">
        <f>Submetering!F13+Submetering!G13</f>
        <v>586.96405356971968</v>
      </c>
      <c r="H13" s="16">
        <v>0.71</v>
      </c>
      <c r="I13" s="20">
        <f>Submetering!J13+Submetering!I13+Submetering!H13</f>
        <v>62.933378750800003</v>
      </c>
      <c r="J13" s="16">
        <v>2.3196172978505634</v>
      </c>
      <c r="K13" s="20">
        <f>Submetering!K13</f>
        <v>73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2020</v>
      </c>
      <c r="E14" s="20">
        <f>Submetering!E14</f>
        <v>7458.75</v>
      </c>
      <c r="F14" s="16">
        <v>0.12</v>
      </c>
      <c r="G14" s="20">
        <f>Submetering!F14+Submetering!G14</f>
        <v>585.10520436102809</v>
      </c>
      <c r="H14" s="16">
        <v>0.71</v>
      </c>
      <c r="I14" s="20">
        <f>Submetering!H12+Submetering!J12+Submetering!I12</f>
        <v>78.283013157100001</v>
      </c>
      <c r="J14" s="16">
        <v>2.3196172978505634</v>
      </c>
      <c r="K14" s="20">
        <f>Submetering!K14</f>
        <v>56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2020</v>
      </c>
      <c r="E15" s="20">
        <f>Submetering!E15</f>
        <v>7427.25</v>
      </c>
      <c r="F15" s="16">
        <v>0.12</v>
      </c>
      <c r="G15" s="20">
        <f>Submetering!F15+Submetering!G15</f>
        <v>552.21993954672905</v>
      </c>
      <c r="H15" s="16">
        <v>0.71</v>
      </c>
      <c r="I15" s="20">
        <f>Submetering!J15+Submetering!I15+Submetering!H15</f>
        <v>78.085097813499999</v>
      </c>
      <c r="J15" s="16">
        <v>2.3196172978505634</v>
      </c>
      <c r="K15" s="20">
        <f>Submetering!K15</f>
        <v>71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2020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3" sqref="K1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2020</v>
      </c>
      <c r="E2" s="20">
        <v>7476.75</v>
      </c>
      <c r="F2" s="20">
        <v>813.81909651495334</v>
      </c>
      <c r="G2" s="20">
        <v>19.270329477850467</v>
      </c>
      <c r="H2" s="20">
        <v>1.383</v>
      </c>
      <c r="I2" s="20">
        <v>50</v>
      </c>
      <c r="J2" s="20">
        <v>29.0011978193</v>
      </c>
      <c r="K2" s="20">
        <v>70</v>
      </c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2020</v>
      </c>
      <c r="E3" s="20">
        <v>7420.5</v>
      </c>
      <c r="F3" s="20">
        <v>822.45434639906546</v>
      </c>
      <c r="G3" s="20">
        <v>19.270329477850467</v>
      </c>
      <c r="H3" s="20">
        <v>1.3120000000000001</v>
      </c>
      <c r="I3" s="20">
        <v>44</v>
      </c>
      <c r="J3" s="20">
        <v>28.994353345499999</v>
      </c>
      <c r="K3" s="20">
        <v>74</v>
      </c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2020</v>
      </c>
      <c r="E4" s="20">
        <v>7524</v>
      </c>
      <c r="F4" s="20">
        <v>792.46189208691601</v>
      </c>
      <c r="G4" s="20">
        <v>19.270329477850467</v>
      </c>
      <c r="H4" s="20">
        <v>1.262</v>
      </c>
      <c r="I4" s="20">
        <v>48</v>
      </c>
      <c r="J4" s="20">
        <v>27.0008282806</v>
      </c>
      <c r="K4" s="20">
        <v>70</v>
      </c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2020</v>
      </c>
      <c r="E5" s="20">
        <v>7393.5</v>
      </c>
      <c r="F5" s="20">
        <v>608.13791244299068</v>
      </c>
      <c r="G5" s="20">
        <v>19.270329477850467</v>
      </c>
      <c r="H5" s="20">
        <v>1.3089999999999999</v>
      </c>
      <c r="I5" s="20">
        <v>50</v>
      </c>
      <c r="J5" s="20">
        <v>22.639260312899999</v>
      </c>
      <c r="K5" s="20">
        <v>68</v>
      </c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2020</v>
      </c>
      <c r="E6" s="20">
        <v>7382.25</v>
      </c>
      <c r="F6" s="20">
        <v>756.51282573551407</v>
      </c>
      <c r="G6" s="20">
        <v>19.270329477850467</v>
      </c>
      <c r="H6" s="20">
        <v>1.2230000000000001</v>
      </c>
      <c r="I6" s="20">
        <v>40</v>
      </c>
      <c r="J6" s="20">
        <v>23.367352692400001</v>
      </c>
      <c r="K6" s="20">
        <v>62</v>
      </c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2020</v>
      </c>
      <c r="E7" s="20">
        <v>7418.25</v>
      </c>
      <c r="F7" s="20">
        <v>740.33874902429909</v>
      </c>
      <c r="G7" s="20">
        <v>19.270329477850467</v>
      </c>
      <c r="H7" s="20">
        <v>4.6909999999999998</v>
      </c>
      <c r="I7" s="20">
        <v>42</v>
      </c>
      <c r="J7" s="20">
        <v>25.000563856799999</v>
      </c>
      <c r="K7" s="20">
        <v>64</v>
      </c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2020</v>
      </c>
      <c r="E8" s="20">
        <v>7326</v>
      </c>
      <c r="F8" s="20">
        <v>688.64979361682242</v>
      </c>
      <c r="G8" s="20">
        <v>18.838120280934582</v>
      </c>
      <c r="H8" s="20">
        <v>4.7759999999999998</v>
      </c>
      <c r="I8" s="6">
        <v>48</v>
      </c>
      <c r="J8" s="20">
        <v>23.999536798800001</v>
      </c>
      <c r="K8" s="20">
        <v>75</v>
      </c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2020</v>
      </c>
      <c r="E9" s="20">
        <v>7517.25</v>
      </c>
      <c r="F9" s="20">
        <v>686.67608472242989</v>
      </c>
      <c r="G9" s="20">
        <v>17.287170974672897</v>
      </c>
      <c r="H9" s="20">
        <v>3.51</v>
      </c>
      <c r="I9" s="6">
        <v>46</v>
      </c>
      <c r="J9" s="20">
        <v>23.9949497528</v>
      </c>
      <c r="K9" s="20">
        <v>85</v>
      </c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2020</v>
      </c>
      <c r="E10" s="20">
        <v>7605</v>
      </c>
      <c r="F10" s="20">
        <v>585.4317428411216</v>
      </c>
      <c r="G10" s="20">
        <v>17.287170974672897</v>
      </c>
      <c r="H10" s="20">
        <v>1.53</v>
      </c>
      <c r="I10" s="6">
        <v>42</v>
      </c>
      <c r="J10" s="20">
        <v>26.003341520599999</v>
      </c>
      <c r="K10" s="20">
        <v>91</v>
      </c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2020</v>
      </c>
      <c r="E11" s="20">
        <v>7686</v>
      </c>
      <c r="F11" s="20">
        <v>545.53026504953266</v>
      </c>
      <c r="G11" s="20">
        <v>17.163781756355142</v>
      </c>
      <c r="H11" s="20">
        <v>1.3560000000000001</v>
      </c>
      <c r="I11" s="6">
        <v>47</v>
      </c>
      <c r="J11" s="20">
        <v>29.349339177499999</v>
      </c>
      <c r="K11" s="20">
        <v>97</v>
      </c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2020</v>
      </c>
      <c r="E12" s="20">
        <v>7510.5</v>
      </c>
      <c r="F12" s="20">
        <v>602.57025017383182</v>
      </c>
      <c r="G12" s="20">
        <v>16.139772837196261</v>
      </c>
      <c r="H12" s="20">
        <v>1.276</v>
      </c>
      <c r="I12" s="20">
        <v>52</v>
      </c>
      <c r="J12" s="20">
        <v>25.007013157100001</v>
      </c>
      <c r="K12" s="20">
        <v>61</v>
      </c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2020</v>
      </c>
      <c r="E13" s="20">
        <v>7402.5</v>
      </c>
      <c r="F13" s="20">
        <v>570.20600994859819</v>
      </c>
      <c r="G13" s="20">
        <v>16.758043621121494</v>
      </c>
      <c r="H13" s="20">
        <v>1.286</v>
      </c>
      <c r="I13" s="20">
        <v>39</v>
      </c>
      <c r="J13" s="20">
        <v>22.647378750800002</v>
      </c>
      <c r="K13" s="20">
        <v>73</v>
      </c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2020</v>
      </c>
      <c r="E14" s="20">
        <v>7458.75</v>
      </c>
      <c r="F14" s="20">
        <v>568.15383432336455</v>
      </c>
      <c r="G14" s="20">
        <v>16.951370037663555</v>
      </c>
      <c r="H14" s="20">
        <v>6.1749999999999998</v>
      </c>
      <c r="I14" s="20">
        <v>50</v>
      </c>
      <c r="J14" s="20">
        <v>26.9998986071</v>
      </c>
      <c r="K14" s="20">
        <v>56</v>
      </c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2020</v>
      </c>
      <c r="E15" s="20">
        <v>7427.25</v>
      </c>
      <c r="F15" s="20">
        <v>552.21993954672905</v>
      </c>
      <c r="G15" s="20">
        <v>0</v>
      </c>
      <c r="H15" s="20">
        <v>4.0890000000000004</v>
      </c>
      <c r="I15" s="20">
        <v>48</v>
      </c>
      <c r="J15" s="20">
        <v>25.9960978135</v>
      </c>
      <c r="K15" s="20">
        <v>71</v>
      </c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2020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2020-01-15T15:44:02Z</dcterms:modified>
</cp:coreProperties>
</file>