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<sst xmlns="http://schemas.openxmlformats.org/spreadsheetml/2006/main" count="108" uniqueCount="33">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</sst>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448.35366044915889</v>
      </c>
      <c r="H2" s="16">
        <v>0.71</v>
      </c>
      <c r="I2" s="20">
        <f>Submetering!J3+Submetering!I3+Submetering!H3</f>
        <v>63.236972630400004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7332.75</v>
      </c>
      <c r="F3" s="16">
        <v>0.12</v>
      </c>
      <c r="G3" s="20">
        <f>Submetering!F4+Submetering!G4</f>
        <v>462.8310597045795</v>
      </c>
      <c r="H3" s="16">
        <v>0.71</v>
      </c>
      <c r="I3" s="20">
        <f>Submetering!J4+Submetering!I4+Submetering!H4</f>
        <v>58.1446620444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7506</v>
      </c>
      <c r="F4" s="16">
        <v>0.12</v>
      </c>
      <c r="G4" s="20">
        <f>Submetering!F5+Submetering!G5</f>
        <v>416.03075590579436</v>
      </c>
      <c r="H4" s="16">
        <v>0.71</v>
      </c>
      <c r="I4" s="20">
        <f>Submetering!J5+Submetering!I5+Submetering!H5</f>
        <v>61.075778077400003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7402.5</v>
      </c>
      <c r="F5" s="16">
        <v>0.12</v>
      </c>
      <c r="G5" s="20">
        <f>Submetering!F6+Submetering!G6</f>
        <v>397.10997242934582</v>
      </c>
      <c r="H5" s="16">
        <v>0.71</v>
      </c>
      <c r="I5" s="20">
        <f>Submetering!J6+Submetering!I6+Submetering!H6</f>
        <v>62.3767890831</v>
      </c>
      <c r="J5" s="16">
        <v>2.3196172978505634</v>
      </c>
      <c r="K5" s="20">
        <f>Submetering!K5</f>
        <v>63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7389</v>
      </c>
      <c r="F6" s="16">
        <v>0.12</v>
      </c>
      <c r="G6" s="20">
        <f>Submetering!F7+Submetering!G7</f>
        <v>425.13185772028044</v>
      </c>
      <c r="H6" s="16">
        <v>0.71</v>
      </c>
      <c r="I6" s="20">
        <f>Submetering!J7+Submetering!I7+Submetering!H7</f>
        <v>62.099769732200002</v>
      </c>
      <c r="J6" s="16">
        <v>2.3196172978505634</v>
      </c>
      <c r="K6" s="20">
        <f>Submetering!K6</f>
        <v>63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7281</v>
      </c>
      <c r="F7" s="16">
        <v>0.12</v>
      </c>
      <c r="G7" s="20">
        <f>Submetering!F8+Submetering!G8</f>
        <v>487.32757448551405</v>
      </c>
      <c r="H7" s="16">
        <v>0.71</v>
      </c>
      <c r="I7" s="20">
        <f>Submetering!J8+Submetering!I8+Submetering!H8</f>
        <v>60.192264058200003</v>
      </c>
      <c r="J7" s="16">
        <v>2.3196172978505634</v>
      </c>
      <c r="K7" s="20">
        <f>Submetering!K7</f>
        <v>54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7017.75</v>
      </c>
      <c r="F8" s="16">
        <v>0.12</v>
      </c>
      <c r="G8" s="20">
        <f>Submetering!F9+Submetering!G9</f>
        <v>421.97931147168231</v>
      </c>
      <c r="H8" s="16">
        <v>0.71</v>
      </c>
      <c r="I8" s="20">
        <f>Submetering!J9+Submetering!I9+Submetering!H9</f>
        <v>52.7904257593</v>
      </c>
      <c r="J8" s="16">
        <v>2.3196172978505634</v>
      </c>
      <c r="K8" s="20">
        <f>Submetering!K8</f>
        <v>29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7017.75</v>
      </c>
      <c r="F9" s="16">
        <v>0.12</v>
      </c>
      <c r="G9" s="20">
        <f>Submetering!F10+Submetering!G10</f>
        <v>449.5445666826169</v>
      </c>
      <c r="H9" s="16">
        <v>0.71</v>
      </c>
      <c r="I9" s="20">
        <f>Submetering!J10+Submetering!I10+Submetering!H10</f>
        <v>74.928668942000002</v>
      </c>
      <c r="J9" s="16">
        <v>2.3196172978505634</v>
      </c>
      <c r="K9" s="20">
        <f>Submetering!K9</f>
        <v>23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7434</v>
      </c>
      <c r="F10" s="16">
        <v>0.12</v>
      </c>
      <c r="G10" s="20">
        <f>Submetering!F11+Submetering!G11</f>
        <v>460.32876854626176</v>
      </c>
      <c r="H10" s="16">
        <v>0.71</v>
      </c>
      <c r="I10" s="20">
        <f>Submetering!J10+Submetering!I10+Submetering!H10</f>
        <v>74.928668942000002</v>
      </c>
      <c r="J10" s="16">
        <v>2.3196172978505634</v>
      </c>
      <c r="K10" s="20">
        <f>Submetering!K10</f>
        <v>41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7533</v>
      </c>
      <c r="F11" s="16">
        <v>0.12</v>
      </c>
      <c r="G11" s="20">
        <f>Submetering!F11+Submetering!G11</f>
        <v>460.32876854626176</v>
      </c>
      <c r="H11" s="16">
        <v>0.71</v>
      </c>
      <c r="I11" s="20">
        <f>Submetering!J11+Submetering!I11+Submetering!H11</f>
        <v>63.451999999999998</v>
      </c>
      <c r="J11" s="16">
        <v>2.3196172978505634</v>
      </c>
      <c r="K11" s="20">
        <f>Submetering!K11</f>
        <v>36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7602.75</v>
      </c>
      <c r="F12" s="16">
        <v>0.12</v>
      </c>
      <c r="G12" s="20">
        <f>Submetering!F12+Submetering!G12</f>
        <v>311.87873458233645</v>
      </c>
      <c r="H12" s="16">
        <v>0.71</v>
      </c>
      <c r="I12" s="20">
        <f>Submetering!J12+Submetering!I12+Submetering!H12</f>
        <v>59.797044692699998</v>
      </c>
      <c r="J12" s="16">
        <v>2.3196172978505634</v>
      </c>
      <c r="K12" s="20">
        <f>Submetering!K12</f>
        <v>40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7366.5</v>
      </c>
      <c r="F13" s="16">
        <v>0.12</v>
      </c>
      <c r="G13" s="20">
        <f>Submetering!F13+Submetering!G13</f>
        <v>225.6674378975701</v>
      </c>
      <c r="H13" s="16">
        <v>0.71</v>
      </c>
      <c r="I13" s="20">
        <f>Submetering!J13+Submetering!I13+Submetering!H13</f>
        <v>25.9943996264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59.797044692699998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2" sqref="K1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F3" s="20">
        <v>432.2776592915888</v>
      </c>
      <c r="G3" s="20">
        <v>16.076001157570094</v>
      </c>
      <c r="H3" s="20">
        <v>1.2350000000000001</v>
      </c>
      <c r="I3" s="20">
        <v>36</v>
      </c>
      <c r="J3" s="20">
        <v>26.001972630400001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E4" s="20">
        <v>7332.75</v>
      </c>
      <c r="F4" s="20">
        <v>446.16132820747669</v>
      </c>
      <c r="G4" s="20">
        <v>16.669731497102806</v>
      </c>
      <c r="H4" s="20">
        <v>1.1439999999999999</v>
      </c>
      <c r="I4" s="20">
        <v>34</v>
      </c>
      <c r="J4" s="20">
        <v>23.000662044399999</v>
      </c>
      <c r="K4" s="20">
        <v>53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E5" s="20">
        <v>7506</v>
      </c>
      <c r="F5" s="20">
        <v>401.14601169906541</v>
      </c>
      <c r="G5" s="20">
        <v>14.884744206728975</v>
      </c>
      <c r="H5" s="20">
        <v>2.0720000000000001</v>
      </c>
      <c r="I5" s="20">
        <v>36</v>
      </c>
      <c r="J5" s="20">
        <v>23.0037780774</v>
      </c>
      <c r="K5" s="20">
        <v>63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E6" s="20">
        <v>7402.5</v>
      </c>
      <c r="F6" s="20">
        <v>380.15572452990659</v>
      </c>
      <c r="G6" s="20">
        <v>16.954247899439252</v>
      </c>
      <c r="H6" s="20">
        <v>1.385</v>
      </c>
      <c r="I6" s="20">
        <v>36</v>
      </c>
      <c r="J6" s="20">
        <v>24.991789083099999</v>
      </c>
      <c r="K6" s="20">
        <v>63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E7" s="20">
        <v>7389</v>
      </c>
      <c r="F7" s="20">
        <v>410.13837597289728</v>
      </c>
      <c r="G7" s="20">
        <v>14.99348174738318</v>
      </c>
      <c r="H7" s="20">
        <v>1.091</v>
      </c>
      <c r="I7" s="20">
        <v>36</v>
      </c>
      <c r="J7" s="20">
        <v>25.008769732200001</v>
      </c>
      <c r="K7" s="20">
        <v>54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E8" s="20">
        <v>7281</v>
      </c>
      <c r="F8" s="20">
        <v>472.32061099345799</v>
      </c>
      <c r="G8" s="20">
        <v>15.006963492056077</v>
      </c>
      <c r="H8" s="20">
        <v>1.206</v>
      </c>
      <c r="I8" s="6">
        <v>37</v>
      </c>
      <c r="J8" s="20">
        <v>21.9862640582</v>
      </c>
      <c r="K8" s="20">
        <v>29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E9" s="20">
        <v>7017.75</v>
      </c>
      <c r="F9" s="20">
        <v>407.82466153084118</v>
      </c>
      <c r="G9" s="20">
        <v>14.154649940841121</v>
      </c>
      <c r="H9" s="20">
        <v>1.401</v>
      </c>
      <c r="I9" s="6">
        <v>31</v>
      </c>
      <c r="J9" s="20">
        <v>20.3894257593</v>
      </c>
      <c r="K9" s="20">
        <v>23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E10" s="20">
        <v>7434</v>
      </c>
      <c r="F10" s="20">
        <v>434.20500258878513</v>
      </c>
      <c r="G10" s="20">
        <v>15.339564093831777</v>
      </c>
      <c r="H10" s="20">
        <v>6.7</v>
      </c>
      <c r="I10" s="6">
        <v>41</v>
      </c>
      <c r="J10" s="20">
        <v>27.228668941999999</v>
      </c>
      <c r="K10" s="20">
        <v>41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E11" s="20">
        <v>7533</v>
      </c>
      <c r="F11" s="20">
        <v>445.68237227196266</v>
      </c>
      <c r="G11" s="20">
        <v>14.646396274299066</v>
      </c>
      <c r="H11" s="20">
        <v>5.452</v>
      </c>
      <c r="I11" s="6">
        <v>35</v>
      </c>
      <c r="J11" s="20">
        <v>23</v>
      </c>
      <c r="K11" s="20">
        <v>36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E12" s="20">
        <v>7602.75</v>
      </c>
      <c r="F12" s="20">
        <v>292.61966064018691</v>
      </c>
      <c r="G12" s="20">
        <v>19.259073942149534</v>
      </c>
      <c r="H12" s="20">
        <v>1.399</v>
      </c>
      <c r="I12" s="20">
        <v>35</v>
      </c>
      <c r="J12" s="20">
        <v>23.398044692700001</v>
      </c>
      <c r="K12" s="20">
        <v>40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E13" s="20">
        <v>7366.5</v>
      </c>
      <c r="F13" s="20">
        <v>209.92519130747664</v>
      </c>
      <c r="G13" s="20">
        <v>15.742246590093458</v>
      </c>
      <c r="J13" s="20">
        <v>25.9943996264</v>
      </c>
      <c r="K13" s="20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2020-03-13T09:05:01Z</dcterms:modified>
</cp:coreProperties>
</file>