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<sst xmlns="http://schemas.openxmlformats.org/spreadsheetml/2006/main" count="128" uniqueCount="49">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</sst>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27" sqref="AU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44028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77990</v>
      </c>
      <c r="R38" s="30">
        <f t="shared" si="62"/>
        <v>121980</v>
      </c>
      <c r="S38" s="30">
        <f t="shared" si="62"/>
        <v>6410</v>
      </c>
      <c r="T38" s="30">
        <f t="shared" si="62"/>
        <v>20340</v>
      </c>
      <c r="U38" s="30">
        <f t="shared" si="62"/>
        <v>37420</v>
      </c>
      <c r="V38" s="30">
        <f t="shared" si="62"/>
        <v>27010</v>
      </c>
      <c r="W38" s="30">
        <f t="shared" si="62"/>
        <v>28100</v>
      </c>
      <c r="X38" s="30">
        <f t="shared" si="62"/>
        <v>19330</v>
      </c>
      <c r="Y38" s="30">
        <f t="shared" si="62"/>
        <v>23300</v>
      </c>
      <c r="Z38" s="30">
        <f t="shared" si="62"/>
        <v>31190</v>
      </c>
      <c r="AA38" s="30">
        <f t="shared" si="62"/>
        <v>17770</v>
      </c>
      <c r="AB38" s="30">
        <f t="shared" si="62"/>
        <v>59400</v>
      </c>
      <c r="AC38" s="30">
        <f t="shared" si="62"/>
        <v>80200</v>
      </c>
      <c r="AD38" s="35">
        <f t="shared" si="62"/>
        <v>550440</v>
      </c>
      <c r="AF38" s="35">
        <f t="shared" ref="AF38:AS38" si="63">SUM(AF7:AF34)</f>
        <v>389.94999999999993</v>
      </c>
      <c r="AG38" s="35">
        <f t="shared" si="63"/>
        <v>609.9</v>
      </c>
      <c r="AH38" s="35">
        <f t="shared" si="63"/>
        <v>32.049999999999997</v>
      </c>
      <c r="AI38" s="35">
        <f t="shared" si="63"/>
        <v>101.69999999999999</v>
      </c>
      <c r="AJ38" s="35">
        <f t="shared" si="63"/>
        <v>187.1</v>
      </c>
      <c r="AK38" s="35">
        <f t="shared" si="63"/>
        <v>135.05000000000001</v>
      </c>
      <c r="AL38" s="35">
        <f t="shared" si="63"/>
        <v>140.5</v>
      </c>
      <c r="AM38" s="35">
        <f t="shared" si="63"/>
        <v>96.649999999999991</v>
      </c>
      <c r="AN38" s="35">
        <f t="shared" si="63"/>
        <v>116.5</v>
      </c>
      <c r="AO38" s="35">
        <f t="shared" si="63"/>
        <v>155.95000000000002</v>
      </c>
      <c r="AP38" s="35">
        <f t="shared" si="63"/>
        <v>88.85</v>
      </c>
      <c r="AQ38" s="35">
        <f t="shared" si="63"/>
        <v>297</v>
      </c>
      <c r="AR38" s="35">
        <f t="shared" si="63"/>
        <v>401</v>
      </c>
      <c r="AS38" s="35">
        <f t="shared" si="63"/>
        <v>2752.2000000000003</v>
      </c>
      <c r="AU38" s="48"/>
      <c r="AV38" s="35">
        <f>SUM(AV7:AV34)</f>
        <v>21439</v>
      </c>
      <c r="AW38" s="35">
        <f>SUM(AW7:AW34)</f>
        <v>39.853999999999992</v>
      </c>
    </row>
    <row r="39" spans="1:49" x14ac:dyDescent="0.25">
      <c r="D39">
        <v>5.0000000000000001E-3</v>
      </c>
      <c r="AV39" s="36">
        <f>AV38*0.00378541*1000</f>
        <v>81155.404989999995</v>
      </c>
    </row>
    <row r="40" spans="1:49" x14ac:dyDescent="0.25">
      <c r="D40">
        <v>2E-3</v>
      </c>
      <c r="AV40">
        <f>AV39/31</f>
        <v>2617.9162899999997</v>
      </c>
    </row>
    <row r="41" spans="1:49" x14ac:dyDescent="0.25">
      <c r="AV41">
        <f>AV38*0.00378541</f>
        <v>81.155404989999994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2020-07-15T05:03:33Z</dcterms:modified>
</cp:coreProperties>
</file>