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28" i="9"/>
  <c r="H29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<sst xmlns="http://schemas.openxmlformats.org/spreadsheetml/2006/main" count="128" uniqueCount="49">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</sst>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C27" sqref="C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103110</v>
      </c>
      <c r="R38" s="30">
        <f t="shared" si="62"/>
        <v>205360</v>
      </c>
      <c r="S38" s="30">
        <f t="shared" si="62"/>
        <v>7030</v>
      </c>
      <c r="T38" s="30">
        <f t="shared" si="62"/>
        <v>29310</v>
      </c>
      <c r="U38" s="30">
        <f t="shared" si="62"/>
        <v>54550</v>
      </c>
      <c r="V38" s="30">
        <f t="shared" si="62"/>
        <v>41170</v>
      </c>
      <c r="W38" s="30">
        <f t="shared" si="62"/>
        <v>40320</v>
      </c>
      <c r="X38" s="30">
        <f t="shared" si="62"/>
        <v>28990</v>
      </c>
      <c r="Y38" s="30">
        <f t="shared" si="62"/>
        <v>36310</v>
      </c>
      <c r="Z38" s="30">
        <f t="shared" si="62"/>
        <v>43800</v>
      </c>
      <c r="AA38" s="30">
        <f t="shared" si="62"/>
        <v>28430</v>
      </c>
      <c r="AB38" s="30">
        <f t="shared" si="62"/>
        <v>88180</v>
      </c>
      <c r="AC38" s="30">
        <f t="shared" si="62"/>
        <v>111450</v>
      </c>
      <c r="AD38" s="35">
        <f t="shared" si="62"/>
        <v>818010</v>
      </c>
      <c r="AF38" s="35">
        <f t="shared" ref="AF38:AS38" si="63">SUM(AF7:AF34)</f>
        <v>515.54999999999995</v>
      </c>
      <c r="AG38" s="35">
        <f t="shared" si="63"/>
        <v>1026.8</v>
      </c>
      <c r="AH38" s="35">
        <f t="shared" si="63"/>
        <v>35.150000000000006</v>
      </c>
      <c r="AI38" s="35">
        <f t="shared" si="63"/>
        <v>146.54999999999998</v>
      </c>
      <c r="AJ38" s="35">
        <f t="shared" si="63"/>
        <v>272.75000000000006</v>
      </c>
      <c r="AK38" s="35">
        <f t="shared" si="63"/>
        <v>205.85</v>
      </c>
      <c r="AL38" s="35">
        <f t="shared" si="63"/>
        <v>201.6</v>
      </c>
      <c r="AM38" s="35">
        <f t="shared" si="63"/>
        <v>144.94999999999999</v>
      </c>
      <c r="AN38" s="35">
        <f t="shared" si="63"/>
        <v>181.55</v>
      </c>
      <c r="AO38" s="35">
        <f t="shared" si="63"/>
        <v>218.99999999999997</v>
      </c>
      <c r="AP38" s="35">
        <f t="shared" si="63"/>
        <v>142.15</v>
      </c>
      <c r="AQ38" s="35">
        <f t="shared" si="63"/>
        <v>440.9</v>
      </c>
      <c r="AR38" s="35">
        <f t="shared" si="63"/>
        <v>557.25</v>
      </c>
      <c r="AS38" s="35">
        <f t="shared" si="63"/>
        <v>4090.0500000000006</v>
      </c>
      <c r="AU38" s="48"/>
      <c r="AV38" s="35">
        <f>SUM(AV7:AV34)</f>
        <v>35035</v>
      </c>
      <c r="AW38" s="35">
        <f>SUM(AW7:AW34)</f>
        <v>67.045999999999992</v>
      </c>
    </row>
    <row r="39" spans="1:49" x14ac:dyDescent="0.25">
      <c r="D39">
        <v>5.0000000000000001E-3</v>
      </c>
      <c r="AV39" s="36">
        <f>AV38*0.00378541*1000</f>
        <v>132621.83934999999</v>
      </c>
    </row>
    <row r="40" spans="1:49" x14ac:dyDescent="0.25">
      <c r="D40">
        <v>2E-3</v>
      </c>
      <c r="AV40">
        <f>AV39/31</f>
        <v>4278.1238499999999</v>
      </c>
    </row>
    <row r="41" spans="1:49" x14ac:dyDescent="0.25">
      <c r="AV41">
        <f>AV38*0.00378541</f>
        <v>132.62183934999999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2020-07-21T04:15:03Z</dcterms:modified>
</cp:coreProperties>
</file>