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4" i="9" l="1"/>
  <c r="R25" i="9"/>
  <c r="R26" i="9"/>
  <c r="R27" i="9"/>
  <c r="R28" i="9"/>
  <c r="R29" i="9"/>
  <c r="R30" i="9"/>
  <c r="R31" i="9"/>
  <c r="R32" i="9"/>
  <c r="Q24" i="9"/>
  <c r="Q25" i="9"/>
  <c r="Q26" i="9"/>
  <c r="Q27" i="9"/>
  <c r="Q28" i="9"/>
  <c r="Q29" i="9"/>
  <c r="Q30" i="9"/>
  <c r="Q31" i="9"/>
  <c r="Q32" i="9"/>
  <c r="P29" i="9"/>
  <c r="P30" i="9"/>
  <c r="O24" i="9"/>
  <c r="O25" i="9"/>
  <c r="O26" i="9"/>
  <c r="O27" i="9"/>
  <c r="O28" i="9"/>
  <c r="O29" i="9"/>
  <c r="O30" i="9"/>
  <c r="O31" i="9"/>
  <c r="O32" i="9"/>
  <c r="N24" i="9"/>
  <c r="N25" i="9"/>
  <c r="N26" i="9"/>
  <c r="N27" i="9"/>
  <c r="N28" i="9"/>
  <c r="N29" i="9"/>
  <c r="N30" i="9"/>
  <c r="N31" i="9"/>
  <c r="M24" i="9"/>
  <c r="M25" i="9"/>
  <c r="M26" i="9"/>
  <c r="M27" i="9"/>
  <c r="M28" i="9"/>
  <c r="M29" i="9"/>
  <c r="M30" i="9"/>
  <c r="M31" i="9"/>
  <c r="M32" i="9"/>
  <c r="L24" i="9"/>
  <c r="L25" i="9"/>
  <c r="L26" i="9"/>
  <c r="L27" i="9"/>
  <c r="L28" i="9"/>
  <c r="L29" i="9"/>
  <c r="L30" i="9"/>
  <c r="L31" i="9"/>
  <c r="L32" i="9"/>
  <c r="K24" i="9"/>
  <c r="K25" i="9"/>
  <c r="K26" i="9"/>
  <c r="K27" i="9"/>
  <c r="K28" i="9"/>
  <c r="K29" i="9"/>
  <c r="K30" i="9"/>
  <c r="K31" i="9"/>
  <c r="K32" i="9"/>
  <c r="J24" i="9"/>
  <c r="J25" i="9"/>
  <c r="J26" i="9"/>
  <c r="J27" i="9"/>
  <c r="J28" i="9"/>
  <c r="J29" i="9"/>
  <c r="J30" i="9"/>
  <c r="J31" i="9"/>
  <c r="J32" i="9"/>
  <c r="I24" i="9"/>
  <c r="I25" i="9"/>
  <c r="I26" i="9"/>
  <c r="I27" i="9"/>
  <c r="I28" i="9"/>
  <c r="I29" i="9"/>
  <c r="I30" i="9"/>
  <c r="I31" i="9"/>
  <c r="I32" i="9"/>
  <c r="H24" i="9"/>
  <c r="H25" i="9"/>
  <c r="H26" i="9"/>
  <c r="H27" i="9"/>
  <c r="H28" i="9"/>
  <c r="H29" i="9"/>
  <c r="H30" i="9"/>
  <c r="H31" i="9"/>
  <c r="H32" i="9"/>
  <c r="G24" i="9"/>
  <c r="G25" i="9"/>
  <c r="G26" i="9"/>
  <c r="G27" i="9"/>
  <c r="G28" i="9"/>
  <c r="G29" i="9"/>
  <c r="G30" i="9"/>
  <c r="G31" i="9"/>
  <c r="G32" i="9"/>
  <c r="F24" i="9"/>
  <c r="F25" i="9"/>
  <c r="F26" i="9"/>
  <c r="F27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8" i="7" l="1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<sst xmlns="http://schemas.openxmlformats.org/spreadsheetml/2006/main" count="128" uniqueCount="49">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</sst>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R37" sqref="AR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20910</v>
      </c>
      <c r="R38" s="30">
        <f t="shared" si="62"/>
        <v>298210</v>
      </c>
      <c r="S38" s="30">
        <f t="shared" si="62"/>
        <v>77030</v>
      </c>
      <c r="T38" s="30">
        <f t="shared" si="62"/>
        <v>33480</v>
      </c>
      <c r="U38" s="30">
        <f t="shared" si="62"/>
        <v>99850</v>
      </c>
      <c r="V38" s="30">
        <f t="shared" si="62"/>
        <v>67820</v>
      </c>
      <c r="W38" s="30">
        <f t="shared" si="62"/>
        <v>49440</v>
      </c>
      <c r="X38" s="30">
        <f t="shared" si="62"/>
        <v>72390</v>
      </c>
      <c r="Y38" s="30">
        <f t="shared" si="62"/>
        <v>99190</v>
      </c>
      <c r="Z38" s="30">
        <f t="shared" si="62"/>
        <v>59130</v>
      </c>
      <c r="AA38" s="30">
        <f t="shared" si="62"/>
        <v>69060</v>
      </c>
      <c r="AB38" s="30">
        <f t="shared" si="62"/>
        <v>143420</v>
      </c>
      <c r="AC38" s="30">
        <f t="shared" si="62"/>
        <v>185060</v>
      </c>
      <c r="AD38" s="35">
        <f t="shared" si="62"/>
        <v>1274990</v>
      </c>
      <c r="AF38" s="35">
        <f t="shared" ref="AF38:AS38" si="63">SUM(AF7:AF34)</f>
        <v>104.54999999999998</v>
      </c>
      <c r="AG38" s="35">
        <f t="shared" si="63"/>
        <v>1491.05</v>
      </c>
      <c r="AH38" s="35">
        <f t="shared" si="63"/>
        <v>385.15000000000003</v>
      </c>
      <c r="AI38" s="35">
        <f t="shared" si="63"/>
        <v>167.4</v>
      </c>
      <c r="AJ38" s="35">
        <f t="shared" si="63"/>
        <v>499.25</v>
      </c>
      <c r="AK38" s="35">
        <f t="shared" si="63"/>
        <v>339.09999999999997</v>
      </c>
      <c r="AL38" s="35">
        <f t="shared" si="63"/>
        <v>247.20000000000002</v>
      </c>
      <c r="AM38" s="35">
        <f t="shared" si="63"/>
        <v>361.95</v>
      </c>
      <c r="AN38" s="35">
        <f t="shared" si="63"/>
        <v>495.95000000000005</v>
      </c>
      <c r="AO38" s="35">
        <f t="shared" si="63"/>
        <v>295.64999999999998</v>
      </c>
      <c r="AP38" s="35">
        <f t="shared" si="63"/>
        <v>345.29999999999995</v>
      </c>
      <c r="AQ38" s="35">
        <f t="shared" si="63"/>
        <v>717.1</v>
      </c>
      <c r="AR38" s="35">
        <f t="shared" si="63"/>
        <v>925.3</v>
      </c>
      <c r="AS38" s="35">
        <f t="shared" si="63"/>
        <v>6374.9500000000007</v>
      </c>
      <c r="AU38" s="48"/>
      <c r="AV38" s="35">
        <f>SUM(AV7:AV34)</f>
        <v>52960</v>
      </c>
      <c r="AW38" s="35">
        <f>SUM(AW7:AW34)</f>
        <v>94.311999999999998</v>
      </c>
    </row>
    <row r="39" spans="1:49" x14ac:dyDescent="0.25">
      <c r="D39">
        <v>5.0000000000000001E-3</v>
      </c>
      <c r="AV39" s="36">
        <f>AV38*0.00378541*1000</f>
        <v>200475.31359999999</v>
      </c>
    </row>
    <row r="40" spans="1:49" x14ac:dyDescent="0.25">
      <c r="D40">
        <v>2E-3</v>
      </c>
      <c r="AV40">
        <f>AV39/31</f>
        <v>6466.9456</v>
      </c>
    </row>
    <row r="41" spans="1:49" x14ac:dyDescent="0.25">
      <c r="AV41">
        <f>AV38*0.00378541</f>
        <v>200.47531359999999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2020-09-22T06:32:13Z</dcterms:modified>
</cp:coreProperties>
</file>