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13" i="3" l="1"/>
  <c r="K13" i="3"/>
  <c r="I13" i="3"/>
  <c r="G13" i="3"/>
  <c r="E13" i="3"/>
  <c r="J13" i="2" l="1"/>
  <c r="I13" i="2"/>
  <c r="H13" i="2"/>
  <c r="F13" i="2"/>
  <c r="E1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<sst xmlns="http://schemas.openxmlformats.org/spreadsheetml/2006/main" count="107" uniqueCount="38">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</sst>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1" sqref="P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v>0</v>
      </c>
      <c r="F6" s="22">
        <v>0.11799999999999999</v>
      </c>
      <c r="G6" s="24">
        <v>0</v>
      </c>
      <c r="H6" s="22">
        <v>0.99</v>
      </c>
      <c r="I6" s="24">
        <v>0</v>
      </c>
      <c r="J6" s="22">
        <v>8.1000000000000003E-2</v>
      </c>
      <c r="K6" s="56">
        <v>0</v>
      </c>
      <c r="L6" s="24">
        <v>0</v>
      </c>
      <c r="M6" s="23">
        <v>4.3936294247669103</v>
      </c>
      <c r="N6" s="48"/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0</v>
      </c>
      <c r="F7" s="22">
        <v>0.11799999999999999</v>
      </c>
      <c r="G7" s="24">
        <f>(('10 - 2020'!E13-'10 - 2020'!E12)+('10 - 2020'!F13-'10 - 2020'!F12)+('10 - 2020'!G13-'10 - 2020'!G12))*1.81</f>
        <v>0</v>
      </c>
      <c r="H7" s="22">
        <v>0.99</v>
      </c>
      <c r="I7" s="24">
        <f>'10 - 2020'!J13-'10 - 2020'!J12</f>
        <v>0</v>
      </c>
      <c r="J7" s="22">
        <v>8.1000000000000003E-2</v>
      </c>
      <c r="K7" s="56">
        <f>'10 - 2020'!H13-'10 - 2020'!H12</f>
        <v>0</v>
      </c>
      <c r="L7" s="24">
        <f>'10 - 2020'!I13-'10 - 2020'!I12</f>
        <v>0</v>
      </c>
      <c r="M7" s="23">
        <v>4.3936294247669103</v>
      </c>
      <c r="N7" s="48"/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0</v>
      </c>
      <c r="F8" s="22">
        <v>0.11799999999999999</v>
      </c>
      <c r="G8" s="24">
        <f>(('10 - 2020'!E14-'10 - 2020'!E13)+('10 - 2020'!F14-'10 - 2020'!F13)+('10 - 2020'!G14-'10 - 2020'!G13))*1.81</f>
        <v>0</v>
      </c>
      <c r="H8" s="22">
        <v>0.99</v>
      </c>
      <c r="I8" s="24">
        <f>'10 - 2020'!J14-'10 - 2020'!J13</f>
        <v>0</v>
      </c>
      <c r="J8" s="22">
        <v>8.1000000000000003E-2</v>
      </c>
      <c r="K8" s="56">
        <f>'10 - 2020'!H14-'10 - 2020'!H13</f>
        <v>0</v>
      </c>
      <c r="L8" s="24">
        <f>'10 - 2020'!I14-'10 - 2020'!I13</f>
        <v>0</v>
      </c>
      <c r="M8" s="23">
        <v>4.3936294247669103</v>
      </c>
      <c r="N8" s="48"/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0</v>
      </c>
      <c r="F9" s="22">
        <v>0.11799999999999999</v>
      </c>
      <c r="G9" s="24">
        <f>(('10 - 2020'!E15-'10 - 2020'!E14)+('10 - 2020'!F15-'10 - 2020'!F14)+('10 - 2020'!G15-'10 - 2020'!G14))*1.81</f>
        <v>0</v>
      </c>
      <c r="H9" s="22">
        <v>0.99</v>
      </c>
      <c r="I9" s="24">
        <f>'10 - 2020'!J15-'10 - 2020'!J14</f>
        <v>0</v>
      </c>
      <c r="J9" s="22">
        <v>8.1000000000000003E-2</v>
      </c>
      <c r="K9" s="56">
        <f>'10 - 2020'!H15-'10 - 2020'!H14</f>
        <v>0</v>
      </c>
      <c r="L9" s="24">
        <f>'10 - 2020'!I15-'10 - 2020'!I14</f>
        <v>0</v>
      </c>
      <c r="M9" s="23">
        <v>4.3936294247669103</v>
      </c>
      <c r="N9" s="48"/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0</v>
      </c>
      <c r="F10" s="22">
        <v>0.11799999999999999</v>
      </c>
      <c r="G10" s="24">
        <f>(('10 - 2020'!E16-'10 - 2020'!E15)+('10 - 2020'!F16-'10 - 2020'!F15)+('10 - 2020'!G16-'10 - 2020'!G15))*1.81</f>
        <v>0</v>
      </c>
      <c r="H10" s="22">
        <v>0.99</v>
      </c>
      <c r="I10" s="24">
        <f>'10 - 2020'!J16-'10 - 2020'!J15</f>
        <v>0</v>
      </c>
      <c r="J10" s="22">
        <v>8.1000000000000003E-2</v>
      </c>
      <c r="K10" s="56">
        <f>'10 - 2020'!H16-'10 - 2020'!H15</f>
        <v>0</v>
      </c>
      <c r="L10" s="24">
        <f>'10 - 2020'!I16-'10 - 2020'!I15</f>
        <v>0</v>
      </c>
      <c r="M10" s="23">
        <v>4.3936294247669103</v>
      </c>
      <c r="N10" s="48"/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0</v>
      </c>
      <c r="F11" s="22">
        <v>0.11799999999999999</v>
      </c>
      <c r="G11" s="24">
        <f>(('10 - 2020'!E17-'10 - 2020'!E16)+('10 - 2020'!F17-'10 - 2020'!F16)+('10 - 2020'!G17-'10 - 2020'!G16))*1.81</f>
        <v>0</v>
      </c>
      <c r="H11" s="22">
        <v>0.99</v>
      </c>
      <c r="I11" s="24">
        <f>'10 - 2020'!J17-'10 - 2020'!J16</f>
        <v>0</v>
      </c>
      <c r="J11" s="22">
        <v>8.1000000000000003E-2</v>
      </c>
      <c r="K11" s="56">
        <f>'10 - 2020'!H17-'10 - 2020'!H16</f>
        <v>0</v>
      </c>
      <c r="L11" s="24">
        <f>'10 - 2020'!I17-'10 - 2020'!I16</f>
        <v>0</v>
      </c>
      <c r="M11" s="23">
        <v>4.3936294247669103</v>
      </c>
      <c r="N11" s="48"/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0</v>
      </c>
      <c r="F12" s="22">
        <v>0.11799999999999999</v>
      </c>
      <c r="G12" s="24">
        <f>(('10 - 2020'!E18-'10 - 2020'!E17)+('10 - 2020'!F18-'10 - 2020'!F17)+('10 - 2020'!G18-'10 - 2020'!G17))*1.81</f>
        <v>0</v>
      </c>
      <c r="H12" s="22">
        <v>0.99</v>
      </c>
      <c r="I12" s="24">
        <f>'10 - 2020'!J18-'10 - 2020'!J17</f>
        <v>0</v>
      </c>
      <c r="J12" s="22">
        <v>8.1000000000000003E-2</v>
      </c>
      <c r="K12" s="56">
        <f>'10 - 2020'!H18-'10 - 2020'!H17</f>
        <v>0</v>
      </c>
      <c r="L12" s="24">
        <f>'10 - 2020'!I18-'10 - 2020'!I17</f>
        <v>0</v>
      </c>
      <c r="M12" s="23">
        <v>4.3936294247669103</v>
      </c>
      <c r="N12" s="24"/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0</v>
      </c>
      <c r="F13" s="22">
        <v>0.11799999999999999</v>
      </c>
      <c r="G13" s="24">
        <f>(('10 - 2020'!E19-'10 - 2020'!E18)+('10 - 2020'!F19-'10 - 2020'!F18)+('10 - 2020'!G19-'10 - 2020'!G18))*1.81</f>
        <v>0</v>
      </c>
      <c r="H13" s="22">
        <v>0.99</v>
      </c>
      <c r="I13" s="24">
        <f>'10 - 2020'!J19-'10 - 2020'!J18</f>
        <v>0</v>
      </c>
      <c r="J13" s="22">
        <v>8.1000000000000003E-2</v>
      </c>
      <c r="K13" s="56">
        <f>'10 - 2020'!H19-'10 - 2020'!H18</f>
        <v>0</v>
      </c>
      <c r="L13" s="24">
        <f>'10 - 2020'!I19-'10 - 2020'!I18</f>
        <v>0</v>
      </c>
      <c r="M13" s="23">
        <v>4.3936294247669103</v>
      </c>
      <c r="N13" s="24"/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0</v>
      </c>
      <c r="F14" s="22">
        <v>0.11799999999999999</v>
      </c>
      <c r="G14" s="24">
        <f>(('10 - 2020'!E20-'10 - 2020'!E19)+('10 - 2020'!F20-'10 - 2020'!F19)+('10 - 2020'!G20-'10 - 2020'!G19))*1.81</f>
        <v>0</v>
      </c>
      <c r="H14" s="22">
        <v>0.99</v>
      </c>
      <c r="I14" s="24">
        <f>'10 - 2020'!J20-'10 - 2020'!J19</f>
        <v>0</v>
      </c>
      <c r="J14" s="22">
        <v>8.1000000000000003E-2</v>
      </c>
      <c r="K14" s="56">
        <f>'10 - 2020'!H20-'10 - 2020'!H19</f>
        <v>0</v>
      </c>
      <c r="L14" s="24">
        <f>'10 - 2020'!I20-'10 - 2020'!I19</f>
        <v>0</v>
      </c>
      <c r="M14" s="23">
        <v>4.3936294247669103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0</v>
      </c>
      <c r="F15" s="22">
        <v>0.11799999999999999</v>
      </c>
      <c r="G15" s="24">
        <f>(('10 - 2020'!E21-'10 - 2020'!E20)+('10 - 2020'!F21-'10 - 2020'!F20)+('10 - 2020'!G21-'10 - 2020'!G20))*1.81</f>
        <v>0</v>
      </c>
      <c r="H15" s="22">
        <v>0.99</v>
      </c>
      <c r="I15" s="24">
        <f>'10 - 2020'!J21-'10 - 2020'!J20</f>
        <v>0</v>
      </c>
      <c r="J15" s="22">
        <v>8.1000000000000003E-2</v>
      </c>
      <c r="K15" s="56">
        <f>'10 - 2020'!H21-'10 - 2020'!H20</f>
        <v>0</v>
      </c>
      <c r="L15" s="24">
        <f>'10 - 2020'!I21-'10 - 2020'!I20</f>
        <v>0</v>
      </c>
      <c r="M15" s="23">
        <v>4.3936294247669103</v>
      </c>
      <c r="N15" s="24"/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0</v>
      </c>
      <c r="F16" s="22">
        <v>0.11799999999999999</v>
      </c>
      <c r="G16" s="24">
        <f>(('10 - 2020'!E22-'10 - 2020'!E21)+('10 - 2020'!F22-'10 - 2020'!F21)+('10 - 2020'!G22-'10 - 2020'!G21))*1.81</f>
        <v>0</v>
      </c>
      <c r="H16" s="22">
        <v>0.99</v>
      </c>
      <c r="I16" s="24">
        <f>'10 - 2020'!J22-'10 - 2020'!J21</f>
        <v>0</v>
      </c>
      <c r="J16" s="22">
        <v>8.1000000000000003E-2</v>
      </c>
      <c r="K16" s="56">
        <f>'10 - 2020'!H22-'10 - 2020'!H21</f>
        <v>0</v>
      </c>
      <c r="L16" s="24">
        <f>'10 - 2020'!I22-'10 - 2020'!I21</f>
        <v>0</v>
      </c>
      <c r="M16" s="23">
        <v>4.3936294247669103</v>
      </c>
      <c r="N16" s="24"/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0</v>
      </c>
      <c r="F17" s="22">
        <v>0.11799999999999999</v>
      </c>
      <c r="G17" s="24">
        <f>(('10 - 2020'!E23-'10 - 2020'!E22)+('10 - 2020'!F23-'10 - 2020'!F22)+('10 - 2020'!G23-'10 - 2020'!G22))*1.81</f>
        <v>0</v>
      </c>
      <c r="H17" s="22">
        <v>0.99</v>
      </c>
      <c r="I17" s="24">
        <f>'10 - 2020'!J23-'10 - 2020'!J22</f>
        <v>0</v>
      </c>
      <c r="J17" s="22">
        <v>8.1000000000000003E-2</v>
      </c>
      <c r="K17" s="56">
        <f>'10 - 2020'!H23-'10 - 2020'!H22</f>
        <v>0</v>
      </c>
      <c r="L17" s="24">
        <f>'10 - 2020'!I23-'10 - 2020'!I22</f>
        <v>0</v>
      </c>
      <c r="M17" s="23">
        <v>4.3936294247669103</v>
      </c>
      <c r="N17" s="24"/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0</v>
      </c>
      <c r="F18" s="22">
        <v>0.11799999999999999</v>
      </c>
      <c r="G18" s="24">
        <f>(('10 - 2020'!E24-'10 - 2020'!E23)+('10 - 2020'!F24-'10 - 2020'!F23)+('10 - 2020'!G24-'10 - 2020'!G23))*1.81</f>
        <v>0</v>
      </c>
      <c r="H18" s="22">
        <v>0.99</v>
      </c>
      <c r="I18" s="24">
        <f>'10 - 2020'!J24-'10 - 2020'!J23</f>
        <v>0</v>
      </c>
      <c r="J18" s="22">
        <v>8.1000000000000003E-2</v>
      </c>
      <c r="K18" s="56">
        <f>'10 - 2020'!H24-'10 - 2020'!H23</f>
        <v>0</v>
      </c>
      <c r="L18" s="24">
        <f>'10 - 2020'!I24-'10 - 2020'!I23</f>
        <v>0</v>
      </c>
      <c r="M18" s="23">
        <v>4.3936294247669103</v>
      </c>
      <c r="N18" s="24"/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0</v>
      </c>
      <c r="F19" s="22">
        <v>0.11799999999999999</v>
      </c>
      <c r="G19" s="24">
        <f>(('10 - 2020'!E25-'10 - 2020'!E24)+('10 - 2020'!F25-'10 - 2020'!F24)+('10 - 2020'!G25-'10 - 2020'!G24))*1.81</f>
        <v>0</v>
      </c>
      <c r="H19" s="22">
        <v>0.99</v>
      </c>
      <c r="I19" s="24">
        <f>'10 - 2020'!J25-'10 - 2020'!J24</f>
        <v>0</v>
      </c>
      <c r="J19" s="22">
        <v>8.1000000000000003E-2</v>
      </c>
      <c r="K19" s="56">
        <f>'10 - 2020'!H25-'10 - 2020'!H24</f>
        <v>0</v>
      </c>
      <c r="L19" s="24">
        <f>'10 - 2020'!I25-'10 - 2020'!I24</f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0</v>
      </c>
      <c r="F20" s="22">
        <v>0.11799999999999999</v>
      </c>
      <c r="G20" s="24">
        <f>(('10 - 2020'!E26-'10 - 2020'!E25)+('10 - 2020'!F26-'10 - 2020'!F25)+('10 - 2020'!G26-'10 - 2020'!G25))*1.81</f>
        <v>0</v>
      </c>
      <c r="H20" s="22">
        <v>0.99</v>
      </c>
      <c r="I20" s="24">
        <f>'10 - 2020'!J26-'10 - 2020'!J25</f>
        <v>0</v>
      </c>
      <c r="J20" s="22">
        <v>8.1000000000000003E-2</v>
      </c>
      <c r="K20" s="56">
        <f>'10 - 2020'!H26-'10 - 2020'!H25</f>
        <v>0</v>
      </c>
      <c r="L20" s="24">
        <f>'10 - 2020'!I26-'10 - 2020'!I25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0</v>
      </c>
      <c r="F21" s="22">
        <v>0.11799999999999999</v>
      </c>
      <c r="G21" s="24">
        <f>(('10 - 2020'!E27-'10 - 2020'!E26)+('10 - 2020'!F27-'10 - 2020'!F26)+('10 - 2020'!G27-'10 - 2020'!G26))*1.81</f>
        <v>0</v>
      </c>
      <c r="H21" s="22">
        <v>0.99</v>
      </c>
      <c r="I21" s="24">
        <f>'10 - 2020'!J27-'10 - 2020'!J26</f>
        <v>0</v>
      </c>
      <c r="J21" s="22">
        <v>8.1000000000000003E-2</v>
      </c>
      <c r="K21" s="56">
        <f>'10 - 2020'!H27-'10 - 2020'!H26</f>
        <v>0</v>
      </c>
      <c r="L21" s="24">
        <f>'10 - 2020'!I27-'10 - 2020'!I26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0</v>
      </c>
      <c r="F22" s="22">
        <v>0.11799999999999999</v>
      </c>
      <c r="G22" s="24">
        <f>(('10 - 2020'!E28-'10 - 2020'!E27)+('10 - 2020'!F28-'10 - 2020'!F27)+('10 - 2020'!G28-'10 - 2020'!G27))*1.81</f>
        <v>0</v>
      </c>
      <c r="H22" s="22">
        <v>0.99</v>
      </c>
      <c r="I22" s="24">
        <f>'10 - 2020'!J28-'10 - 2020'!J27</f>
        <v>0</v>
      </c>
      <c r="J22" s="22">
        <v>8.1000000000000003E-2</v>
      </c>
      <c r="K22" s="56">
        <f>'10 - 2020'!H28-'10 - 2020'!H27</f>
        <v>0</v>
      </c>
      <c r="L22" s="24">
        <f>'10 - 2020'!I28-'10 - 2020'!I27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0</v>
      </c>
      <c r="F23" s="22">
        <v>0.11799999999999999</v>
      </c>
      <c r="G23" s="24">
        <f>(('10 - 2020'!E29-'10 - 2020'!E28)+('10 - 2020'!F29-'10 - 2020'!F28)+('10 - 2020'!G29-'10 - 2020'!G28))*1.81</f>
        <v>0</v>
      </c>
      <c r="H23" s="22">
        <v>0.99</v>
      </c>
      <c r="I23" s="24">
        <f>'10 - 2020'!J29-'10 - 2020'!J28</f>
        <v>0</v>
      </c>
      <c r="J23" s="22">
        <v>8.1000000000000003E-2</v>
      </c>
      <c r="K23" s="56">
        <f>'10 - 2020'!H29-'10 - 2020'!H28</f>
        <v>0</v>
      </c>
      <c r="L23" s="24">
        <f>'10 - 2020'!I29-'10 - 2020'!I28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0</v>
      </c>
      <c r="F24" s="22">
        <v>0.11799999999999999</v>
      </c>
      <c r="G24" s="24">
        <f>(('10 - 2020'!E30-'10 - 2020'!E29)+('10 - 2020'!F30-'10 - 2020'!F29)+('10 - 2020'!G30-'10 - 2020'!G29))*1.81</f>
        <v>0</v>
      </c>
      <c r="H24" s="22">
        <v>0.99</v>
      </c>
      <c r="I24" s="24">
        <f>'10 - 2020'!J30-'10 - 2020'!J29</f>
        <v>0</v>
      </c>
      <c r="J24" s="22">
        <v>8.1000000000000003E-2</v>
      </c>
      <c r="K24" s="56">
        <f>'10 - 2020'!H30-'10 - 2020'!H29</f>
        <v>0</v>
      </c>
      <c r="L24" s="24">
        <f>'10 - 2020'!I30-'10 - 2020'!I29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0</v>
      </c>
      <c r="F25" s="22">
        <v>0.11799999999999999</v>
      </c>
      <c r="G25" s="24">
        <f>(('10 - 2020'!E31-'10 - 2020'!E30)+('10 - 2020'!F31-'10 - 2020'!F30)+('10 - 2020'!G31-'10 - 2020'!G30))*1.81</f>
        <v>0</v>
      </c>
      <c r="H25" s="22">
        <v>0.99</v>
      </c>
      <c r="I25" s="24">
        <f>'10 - 2020'!J31-'10 - 2020'!J30</f>
        <v>0</v>
      </c>
      <c r="J25" s="22">
        <v>8.1000000000000003E-2</v>
      </c>
      <c r="K25" s="56">
        <f>'10 - 2020'!H31-'10 - 2020'!H30</f>
        <v>0</v>
      </c>
      <c r="L25" s="24">
        <f>'10 - 2020'!I31-'10 - 2020'!I30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0</v>
      </c>
      <c r="F26" s="22">
        <v>0.11799999999999999</v>
      </c>
      <c r="G26" s="24">
        <f>(('10 - 2020'!E32-'10 - 2020'!E31)+('10 - 2020'!F32-'10 - 2020'!F31)+('10 - 2020'!G32-'10 - 2020'!G31))*1.81</f>
        <v>0</v>
      </c>
      <c r="H26" s="22">
        <v>0.99</v>
      </c>
      <c r="I26" s="24">
        <f>'10 - 2020'!J32-'10 - 2020'!J31</f>
        <v>0</v>
      </c>
      <c r="J26" s="22">
        <v>8.1000000000000003E-2</v>
      </c>
      <c r="K26" s="56">
        <f>'10 - 2020'!H32-'10 - 2020'!H31</f>
        <v>0</v>
      </c>
      <c r="L26" s="24">
        <f>'10 - 2020'!I32-'10 - 2020'!I31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0</v>
      </c>
      <c r="F27" s="22">
        <v>0.11799999999999999</v>
      </c>
      <c r="G27" s="24">
        <f>(('10 - 2020'!E33-'10 - 2020'!E32)+('10 - 2020'!F33-'10 - 2020'!F32)+('10 - 2020'!G33-'10 - 2020'!G32))*1.81</f>
        <v>0</v>
      </c>
      <c r="H27" s="22">
        <v>0.99</v>
      </c>
      <c r="I27" s="24">
        <f>'10 - 2020'!J33-'10 - 2020'!J32</f>
        <v>0</v>
      </c>
      <c r="J27" s="22">
        <v>8.1000000000000003E-2</v>
      </c>
      <c r="K27" s="56">
        <f>'10 - 2020'!H33-'10 - 2020'!H32</f>
        <v>0</v>
      </c>
      <c r="L27" s="24">
        <f>'10 - 2020'!I33-'10 - 2020'!I32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0</v>
      </c>
      <c r="F28" s="22">
        <v>0.11799999999999999</v>
      </c>
      <c r="G28" s="24">
        <f>(('10 - 2020'!E34-'10 - 2020'!E33)+('10 - 2020'!F34-'10 - 2020'!F33)+('10 - 2020'!G34-'10 - 2020'!G33))*1.81</f>
        <v>0</v>
      </c>
      <c r="H28" s="22">
        <v>0.99</v>
      </c>
      <c r="I28" s="24">
        <f>'10 - 2020'!J34-'10 - 2020'!J33</f>
        <v>0</v>
      </c>
      <c r="J28" s="22">
        <v>8.1000000000000003E-2</v>
      </c>
      <c r="K28" s="56">
        <f>'10 - 2020'!H34-'10 - 2020'!H33</f>
        <v>0</v>
      </c>
      <c r="L28" s="24">
        <f>'10 - 2020'!I34-'10 - 2020'!I33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6" sqref="K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v>0</v>
      </c>
      <c r="F6" s="24">
        <v>0</v>
      </c>
      <c r="G6" s="22">
        <v>0.11799999999999999</v>
      </c>
      <c r="H6" s="24">
        <v>0</v>
      </c>
      <c r="I6" s="24">
        <v>0</v>
      </c>
      <c r="J6" s="24">
        <v>0</v>
      </c>
      <c r="K6" s="22">
        <v>0.74</v>
      </c>
      <c r="L6" s="48"/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0</v>
      </c>
      <c r="F7" s="24">
        <f>'10 - 2020'!C13-'10 - 2020'!C12</f>
        <v>0</v>
      </c>
      <c r="G7" s="22">
        <v>0.11799999999999999</v>
      </c>
      <c r="H7" s="24">
        <f>'10 - 2020'!E13-'10 - 2020'!E12</f>
        <v>0</v>
      </c>
      <c r="I7" s="24">
        <f>'10 - 2020'!F13-'10 - 2020'!F12</f>
        <v>0</v>
      </c>
      <c r="J7" s="24">
        <f>'10 - 2020'!G13-'10 - 2020'!G12</f>
        <v>0</v>
      </c>
      <c r="K7" s="22">
        <v>0.74</v>
      </c>
      <c r="L7" s="48"/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0</v>
      </c>
      <c r="F8" s="24">
        <f>'10 - 2020'!C14-'10 - 2020'!C13</f>
        <v>0</v>
      </c>
      <c r="G8" s="22">
        <v>0.11799999999999999</v>
      </c>
      <c r="H8" s="24">
        <f>'10 - 2020'!E14-'10 - 2020'!E13</f>
        <v>0</v>
      </c>
      <c r="I8" s="24">
        <f>'10 - 2020'!F14-'10 - 2020'!F13</f>
        <v>0</v>
      </c>
      <c r="J8" s="24">
        <f>'10 - 2020'!G14-'10 - 2020'!G13</f>
        <v>0</v>
      </c>
      <c r="K8" s="22">
        <v>0.74</v>
      </c>
      <c r="L8" s="48"/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0</v>
      </c>
      <c r="F9" s="24">
        <f>'10 - 2020'!C15-'10 - 2020'!C14</f>
        <v>0</v>
      </c>
      <c r="G9" s="22">
        <v>0.11799999999999999</v>
      </c>
      <c r="H9" s="24">
        <f>'10 - 2020'!E15-'10 - 2020'!E14</f>
        <v>0</v>
      </c>
      <c r="I9" s="24">
        <f>'10 - 2020'!F15-'10 - 2020'!F14</f>
        <v>0</v>
      </c>
      <c r="J9" s="24">
        <f>'10 - 2020'!G15-'10 - 2020'!G14</f>
        <v>0</v>
      </c>
      <c r="K9" s="22">
        <v>0.74</v>
      </c>
      <c r="L9" s="48"/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0</v>
      </c>
      <c r="F10" s="24">
        <f>'10 - 2020'!C16-'10 - 2020'!C15</f>
        <v>0</v>
      </c>
      <c r="G10" s="22">
        <v>0.11799999999999999</v>
      </c>
      <c r="H10" s="24">
        <f>'10 - 2020'!E16-'10 - 2020'!E15</f>
        <v>0</v>
      </c>
      <c r="I10" s="24">
        <f>'10 - 2020'!F16-'10 - 2020'!F15</f>
        <v>0</v>
      </c>
      <c r="J10" s="24">
        <f>'10 - 2020'!G16-'10 - 2020'!G15</f>
        <v>0</v>
      </c>
      <c r="K10" s="22">
        <v>0.74</v>
      </c>
      <c r="L10" s="48"/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0</v>
      </c>
      <c r="F11" s="24">
        <f>'10 - 2020'!C17-'10 - 2020'!C16</f>
        <v>0</v>
      </c>
      <c r="G11" s="22">
        <v>0.11799999999999999</v>
      </c>
      <c r="H11" s="24">
        <f>'10 - 2020'!E17-'10 - 2020'!E16</f>
        <v>0</v>
      </c>
      <c r="I11" s="24">
        <f>'10 - 2020'!F17-'10 - 2020'!F16</f>
        <v>0</v>
      </c>
      <c r="J11" s="24">
        <f>'10 - 2020'!G17-'10 - 2020'!G16</f>
        <v>0</v>
      </c>
      <c r="K11" s="22">
        <v>0.74</v>
      </c>
      <c r="L11" s="48"/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0</v>
      </c>
      <c r="F12" s="24">
        <f>'10 - 2020'!C18-'10 - 2020'!C17</f>
        <v>0</v>
      </c>
      <c r="G12" s="22">
        <v>0.11799999999999999</v>
      </c>
      <c r="H12" s="24">
        <f>'10 - 2020'!E18-'10 - 2020'!E17</f>
        <v>0</v>
      </c>
      <c r="I12" s="24">
        <f>'10 - 2020'!F18-'10 - 2020'!F17</f>
        <v>0</v>
      </c>
      <c r="J12" s="24">
        <f>'10 - 2020'!G18-'10 - 2020'!G17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0</v>
      </c>
      <c r="F13" s="24">
        <f>'10 - 2020'!C19-'10 - 2020'!C18</f>
        <v>0</v>
      </c>
      <c r="G13" s="22">
        <v>0.11799999999999999</v>
      </c>
      <c r="H13" s="24">
        <f>'10 - 2020'!E19-'10 - 2020'!E18</f>
        <v>0</v>
      </c>
      <c r="I13" s="24">
        <f>'10 - 2020'!F19-'10 - 2020'!F18</f>
        <v>0</v>
      </c>
      <c r="J13" s="24">
        <f>'10 - 2020'!G19-'10 - 2020'!G18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0</v>
      </c>
      <c r="F14" s="24">
        <f>'10 - 2020'!C20-'10 - 2020'!C19</f>
        <v>0</v>
      </c>
      <c r="G14" s="22">
        <v>0.11799999999999999</v>
      </c>
      <c r="H14" s="24">
        <f>'10 - 2020'!E20-'10 - 2020'!E19</f>
        <v>0</v>
      </c>
      <c r="I14" s="24">
        <f>'10 - 2020'!F20-'10 - 2020'!F19</f>
        <v>0</v>
      </c>
      <c r="J14" s="24">
        <f>'10 - 2020'!G20-'10 - 2020'!G19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0</v>
      </c>
      <c r="F15" s="24">
        <f>'10 - 2020'!C21-'10 - 2020'!C20</f>
        <v>0</v>
      </c>
      <c r="G15" s="22">
        <v>0.11799999999999999</v>
      </c>
      <c r="H15" s="24">
        <f>'10 - 2020'!E21-'10 - 2020'!E20</f>
        <v>0</v>
      </c>
      <c r="I15" s="24">
        <f>'10 - 2020'!F21-'10 - 2020'!F20</f>
        <v>0</v>
      </c>
      <c r="J15" s="24">
        <f>'10 - 2020'!G21-'10 - 2020'!G20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0</v>
      </c>
      <c r="F16" s="24">
        <f>'10 - 2020'!C22-'10 - 2020'!C21</f>
        <v>0</v>
      </c>
      <c r="G16" s="22">
        <v>0.11799999999999999</v>
      </c>
      <c r="H16" s="24">
        <f>'10 - 2020'!E22-'10 - 2020'!E21</f>
        <v>0</v>
      </c>
      <c r="I16" s="24">
        <f>'10 - 2020'!F22-'10 - 2020'!F21</f>
        <v>0</v>
      </c>
      <c r="J16" s="24">
        <f>'10 - 2020'!G22-'10 - 2020'!G21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0</v>
      </c>
      <c r="F17" s="24">
        <f>'10 - 2020'!C23-'10 - 2020'!C22</f>
        <v>0</v>
      </c>
      <c r="G17" s="22">
        <v>0.11799999999999999</v>
      </c>
      <c r="H17" s="24">
        <f>'10 - 2020'!E23-'10 - 2020'!E22</f>
        <v>0</v>
      </c>
      <c r="I17" s="24">
        <f>'10 - 2020'!F23-'10 - 2020'!F22</f>
        <v>0</v>
      </c>
      <c r="J17" s="24">
        <f>'10 - 2020'!G23-'10 - 2020'!G22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0</v>
      </c>
      <c r="F18" s="24">
        <f>'10 - 2020'!C24-'10 - 2020'!C23</f>
        <v>0</v>
      </c>
      <c r="G18" s="22">
        <v>0.11799999999999999</v>
      </c>
      <c r="H18" s="24">
        <f>'10 - 2020'!E24-'10 - 2020'!E23</f>
        <v>0</v>
      </c>
      <c r="I18" s="24">
        <f>'10 - 2020'!F24-'10 - 2020'!F23</f>
        <v>0</v>
      </c>
      <c r="J18" s="24">
        <f>'10 - 2020'!G24-'10 - 2020'!G23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0</v>
      </c>
      <c r="F19" s="24">
        <f>'10 - 2020'!C25-'10 - 2020'!C24</f>
        <v>0</v>
      </c>
      <c r="G19" s="22">
        <v>0.11799999999999999</v>
      </c>
      <c r="H19" s="24">
        <f>'10 - 2020'!E25-'10 - 2020'!E24</f>
        <v>0</v>
      </c>
      <c r="I19" s="24">
        <f>'10 - 2020'!F25-'10 - 2020'!F24</f>
        <v>0</v>
      </c>
      <c r="J19" s="24">
        <f>'10 - 2020'!G25-'10 - 2020'!G24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0</v>
      </c>
      <c r="F20" s="24">
        <f>'10 - 2020'!C26-'10 - 2020'!C25</f>
        <v>0</v>
      </c>
      <c r="G20" s="22">
        <v>0.11799999999999999</v>
      </c>
      <c r="H20" s="24">
        <f>'10 - 2020'!E26-'10 - 2020'!E25</f>
        <v>0</v>
      </c>
      <c r="I20" s="24">
        <f>'10 - 2020'!F26-'10 - 2020'!F25</f>
        <v>0</v>
      </c>
      <c r="J20" s="24">
        <f>'10 - 2020'!G26-'10 - 2020'!G25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0</v>
      </c>
      <c r="F21" s="24">
        <f>'10 - 2020'!C27-'10 - 2020'!C26</f>
        <v>0</v>
      </c>
      <c r="G21" s="22">
        <v>0.11799999999999999</v>
      </c>
      <c r="H21" s="24">
        <f>'10 - 2020'!E27-'10 - 2020'!E26</f>
        <v>0</v>
      </c>
      <c r="I21" s="24">
        <f>'10 - 2020'!F27-'10 - 2020'!F26</f>
        <v>0</v>
      </c>
      <c r="J21" s="24">
        <f>'10 - 2020'!G27-'10 - 2020'!G26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0</v>
      </c>
      <c r="F22" s="24">
        <f>'10 - 2020'!C28-'10 - 2020'!C27</f>
        <v>0</v>
      </c>
      <c r="G22" s="22">
        <v>0.11799999999999999</v>
      </c>
      <c r="H22" s="24">
        <f>'10 - 2020'!E28-'10 - 2020'!E27</f>
        <v>0</v>
      </c>
      <c r="I22" s="24">
        <f>'10 - 2020'!F28-'10 - 2020'!F27</f>
        <v>0</v>
      </c>
      <c r="J22" s="24">
        <f>'10 - 2020'!G28-'10 - 2020'!G27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0</v>
      </c>
      <c r="F23" s="24">
        <f>'10 - 2020'!C29-'10 - 2020'!C28</f>
        <v>0</v>
      </c>
      <c r="G23" s="22">
        <v>0.11799999999999999</v>
      </c>
      <c r="H23" s="24">
        <f>'10 - 2020'!E29-'10 - 2020'!E28</f>
        <v>0</v>
      </c>
      <c r="I23" s="24">
        <f>'10 - 2020'!F29-'10 - 2020'!F28</f>
        <v>0</v>
      </c>
      <c r="J23" s="24">
        <f>'10 - 2020'!G29-'10 - 2020'!G28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0</v>
      </c>
      <c r="F24" s="24">
        <f>'10 - 2020'!C30-'10 - 2020'!C29</f>
        <v>0</v>
      </c>
      <c r="G24" s="22">
        <v>0.11799999999999999</v>
      </c>
      <c r="H24" s="24">
        <f>'10 - 2020'!E30-'10 - 2020'!E29</f>
        <v>0</v>
      </c>
      <c r="I24" s="24">
        <f>'10 - 2020'!F30-'10 - 2020'!F29</f>
        <v>0</v>
      </c>
      <c r="J24" s="24">
        <f>'10 - 2020'!G30-'10 - 2020'!G29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0</v>
      </c>
      <c r="F25" s="24">
        <f>'10 - 2020'!C31-'10 - 2020'!C30</f>
        <v>0</v>
      </c>
      <c r="G25" s="22">
        <v>0.11799999999999999</v>
      </c>
      <c r="H25" s="24">
        <f>'10 - 2020'!E31-'10 - 2020'!E30</f>
        <v>0</v>
      </c>
      <c r="I25" s="24">
        <f>'10 - 2020'!F31-'10 - 2020'!F30</f>
        <v>0</v>
      </c>
      <c r="J25" s="24">
        <f>'10 - 2020'!G31-'10 - 2020'!G30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0</v>
      </c>
      <c r="F26" s="24">
        <f>'10 - 2020'!C32-'10 - 2020'!C31</f>
        <v>0</v>
      </c>
      <c r="G26" s="22">
        <v>0.11799999999999999</v>
      </c>
      <c r="H26" s="24">
        <f>'10 - 2020'!E32-'10 - 2020'!E31</f>
        <v>0</v>
      </c>
      <c r="I26" s="24">
        <f>'10 - 2020'!F32-'10 - 2020'!F31</f>
        <v>0</v>
      </c>
      <c r="J26" s="24">
        <f>'10 - 2020'!G32-'10 - 2020'!G31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0</v>
      </c>
      <c r="F27" s="24">
        <f>'10 - 2020'!C33-'10 - 2020'!C32</f>
        <v>0</v>
      </c>
      <c r="G27" s="22">
        <v>0.11799999999999999</v>
      </c>
      <c r="H27" s="24">
        <f>'10 - 2020'!E33-'10 - 2020'!E32</f>
        <v>0</v>
      </c>
      <c r="I27" s="24">
        <f>'10 - 2020'!F33-'10 - 2020'!F32</f>
        <v>0</v>
      </c>
      <c r="J27" s="24">
        <f>'10 - 2020'!G33-'10 - 2020'!G32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0</v>
      </c>
      <c r="F28" s="24">
        <f>'10 - 2020'!C34-'10 - 2020'!C33</f>
        <v>0</v>
      </c>
      <c r="G28" s="22">
        <v>0.11799999999999999</v>
      </c>
      <c r="H28" s="24">
        <f>'10 - 2020'!E34-'10 - 2020'!E33</f>
        <v>0</v>
      </c>
      <c r="I28" s="24">
        <f>'10 - 2020'!F34-'10 - 2020'!F33</f>
        <v>0</v>
      </c>
      <c r="J28" s="24">
        <f>'10 - 2020'!G34-'10 - 2020'!G33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K12" sqref="K1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/>
      <c r="C12" s="15"/>
      <c r="D12" s="16"/>
      <c r="E12" s="21"/>
      <c r="F12" s="21"/>
      <c r="G12" s="21"/>
      <c r="H12" s="15"/>
      <c r="I12" s="15"/>
      <c r="J12" s="15"/>
      <c r="K12" s="18"/>
      <c r="L12" s="30"/>
      <c r="M12" s="46"/>
    </row>
    <row r="13" spans="1:15" ht="12.75" customHeight="1" x14ac:dyDescent="0.25">
      <c r="A13" s="45">
        <v>44110</v>
      </c>
      <c r="B13" s="15"/>
      <c r="C13" s="15"/>
      <c r="D13" s="16"/>
      <c r="E13" s="21"/>
      <c r="F13" s="21"/>
      <c r="G13" s="21"/>
      <c r="H13" s="15"/>
      <c r="I13" s="17"/>
      <c r="J13" s="17"/>
      <c r="K13" s="18"/>
      <c r="L13" s="30"/>
      <c r="M13" s="46"/>
    </row>
    <row r="14" spans="1:15" ht="12.75" customHeight="1" x14ac:dyDescent="0.25">
      <c r="A14" s="45">
        <v>44111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v>44112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44113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44114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44115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44116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44117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44118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44119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44120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44121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44122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44123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44124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44125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44126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44127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44128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44129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44130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4600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2020-10-04T04:41:25Z</dcterms:modified>
</cp:coreProperties>
</file>