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R18" i="7"/>
  <c r="AQ18" i="7"/>
  <c r="AN18" i="7"/>
  <c r="AM18" i="7"/>
  <c r="AJ18" i="7"/>
  <c r="AI18" i="7"/>
  <c r="AF18" i="7"/>
  <c r="AC18" i="7"/>
  <c r="AB18" i="7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S18" i="7"/>
  <c r="AH18" i="7" s="1"/>
  <c r="R18" i="7"/>
  <c r="AG18" i="7" s="1"/>
  <c r="Q18" i="7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Q13" i="9"/>
  <c r="P13" i="9"/>
  <c r="N13" i="9"/>
  <c r="M13" i="9"/>
  <c r="L13" i="9"/>
  <c r="J13" i="9"/>
  <c r="I13" i="9"/>
  <c r="H13" i="9"/>
  <c r="F13" i="9"/>
  <c r="E13" i="9"/>
  <c r="B13" i="9"/>
  <c r="S12" i="9"/>
  <c r="R12" i="9"/>
  <c r="G12" i="5" s="1"/>
  <c r="L12" i="9"/>
  <c r="J12" i="9"/>
  <c r="G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P12" i="9" l="1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E12" i="5" l="1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<sst xmlns="http://schemas.openxmlformats.org/spreadsheetml/2006/main" count="128" uniqueCount="49">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</sst>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L33" sqref="AL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45210</v>
      </c>
      <c r="R38" s="30">
        <f t="shared" si="38"/>
        <v>140860</v>
      </c>
      <c r="S38" s="30">
        <f t="shared" si="38"/>
        <v>940</v>
      </c>
      <c r="T38" s="30">
        <f t="shared" si="38"/>
        <v>15510</v>
      </c>
      <c r="U38" s="30">
        <f t="shared" si="38"/>
        <v>46230</v>
      </c>
      <c r="V38" s="30">
        <f t="shared" si="38"/>
        <v>32688</v>
      </c>
      <c r="W38" s="30">
        <f t="shared" si="38"/>
        <v>24030</v>
      </c>
      <c r="X38" s="30">
        <f t="shared" si="38"/>
        <v>38220</v>
      </c>
      <c r="Y38" s="30">
        <f t="shared" si="38"/>
        <v>55010</v>
      </c>
      <c r="Z38" s="30">
        <f t="shared" si="38"/>
        <v>25550</v>
      </c>
      <c r="AA38" s="30">
        <f t="shared" si="38"/>
        <v>32230</v>
      </c>
      <c r="AB38" s="30">
        <f t="shared" si="38"/>
        <v>71060</v>
      </c>
      <c r="AC38" s="30">
        <f t="shared" si="38"/>
        <v>104680</v>
      </c>
      <c r="AD38" s="35">
        <f t="shared" si="38"/>
        <v>632218</v>
      </c>
      <c r="AF38" s="35">
        <f t="shared" ref="AF38:AS38" si="39">SUM(AF7:AF34)</f>
        <v>226.05</v>
      </c>
      <c r="AG38" s="35">
        <f t="shared" si="39"/>
        <v>704.3</v>
      </c>
      <c r="AH38" s="35">
        <f t="shared" si="39"/>
        <v>4.6999999999999993</v>
      </c>
      <c r="AI38" s="35">
        <f t="shared" si="39"/>
        <v>77.550000000000011</v>
      </c>
      <c r="AJ38" s="35">
        <f t="shared" si="39"/>
        <v>231.15</v>
      </c>
      <c r="AK38" s="35">
        <f t="shared" si="39"/>
        <v>163.44000000000003</v>
      </c>
      <c r="AL38" s="35">
        <f t="shared" si="39"/>
        <v>120.15000000000002</v>
      </c>
      <c r="AM38" s="35">
        <f t="shared" si="39"/>
        <v>191.10000000000002</v>
      </c>
      <c r="AN38" s="35">
        <f t="shared" si="39"/>
        <v>275.05</v>
      </c>
      <c r="AO38" s="35">
        <f t="shared" si="39"/>
        <v>127.75</v>
      </c>
      <c r="AP38" s="35">
        <f t="shared" si="39"/>
        <v>161.15</v>
      </c>
      <c r="AQ38" s="35">
        <f t="shared" si="39"/>
        <v>355.3</v>
      </c>
      <c r="AR38" s="35">
        <f t="shared" si="39"/>
        <v>523.40000000000009</v>
      </c>
      <c r="AS38" s="35">
        <f t="shared" si="39"/>
        <v>3161.09</v>
      </c>
      <c r="AU38" s="48"/>
      <c r="AV38" s="35">
        <f>SUM(AV7:AV34)</f>
        <v>18870</v>
      </c>
      <c r="AW38" s="35">
        <f>SUM(AW7:AW34)</f>
        <v>29.96</v>
      </c>
    </row>
    <row r="39" spans="1:49" x14ac:dyDescent="0.25">
      <c r="D39">
        <v>5.0000000000000001E-3</v>
      </c>
      <c r="AV39" s="36">
        <f>AV38*0.00378541*1000</f>
        <v>71430.686699999991</v>
      </c>
    </row>
    <row r="40" spans="1:49" x14ac:dyDescent="0.25">
      <c r="D40">
        <v>2E-3</v>
      </c>
      <c r="AV40">
        <f>AV39/31</f>
        <v>2304.2156999999997</v>
      </c>
    </row>
    <row r="41" spans="1:49" x14ac:dyDescent="0.25">
      <c r="AV41">
        <f>AV38*0.00378541</f>
        <v>71.430686699999995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2020-11-11T07:12:34Z</dcterms:modified>
</cp:coreProperties>
</file>