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<sst xmlns="http://schemas.openxmlformats.org/spreadsheetml/2006/main" count="128" uniqueCount="49">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</sst>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J22" sqref="AJ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6">IF((C9-C8&lt;0), "0",C9-C8)</f>
        <v>0</v>
      </c>
      <c r="R9" s="37" t="str">
        <f t="shared" ref="R9:R35" si="17">IF((D9-D8&lt;0), "0",D9-D8)</f>
        <v>0</v>
      </c>
      <c r="S9" s="37" t="str">
        <f t="shared" si="15"/>
        <v>0</v>
      </c>
      <c r="T9" s="37" t="str">
        <f t="shared" ref="T9:T35" si="18">IF((F9-F8&lt;0), "0",F9-F8)</f>
        <v>0</v>
      </c>
      <c r="U9" s="37" t="str">
        <f t="shared" ref="U9:U35" si="19">IF((G9-G8&lt;0), "0",G9-G8)</f>
        <v>0</v>
      </c>
      <c r="V9" s="37" t="str">
        <f t="shared" ref="V9:V35" si="20">IF((H9-H8&lt;0), "0",H9-H8)</f>
        <v>0</v>
      </c>
      <c r="W9" s="37" t="str">
        <f t="shared" ref="W9:W35" si="21">IF((I9-I8&lt;0), "0",I9-I8)</f>
        <v>0</v>
      </c>
      <c r="X9" s="37" t="str">
        <f t="shared" ref="X9:X35" si="22">IF((J9-J8&lt;0), "0",J9-J8)</f>
        <v>0</v>
      </c>
      <c r="Y9" s="37" t="str">
        <f t="shared" ref="Y9:Y35" si="23">IF((K9-K8&lt;0), "0",K9-K8)</f>
        <v>0</v>
      </c>
      <c r="Z9" s="37" t="str">
        <f t="shared" ref="Z9:Z35" si="24">IF((L9-L8&lt;0), "0",L9-L8)</f>
        <v>0</v>
      </c>
      <c r="AA9" s="37" t="str">
        <f t="shared" ref="AA9:AA35" si="25">IF((M9-M8&lt;0), "0",M9-M8)</f>
        <v>0</v>
      </c>
      <c r="AB9" s="37" t="str">
        <f t="shared" ref="AB9:AB37" si="26">IF((N9-N8&lt;0), "0",N9-N8)</f>
        <v>0</v>
      </c>
      <c r="AC9" s="37" t="str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 t="str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44259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44260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44261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44262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44263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44264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44265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44266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44267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44268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44269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44270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44271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44272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44273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44274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44275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44276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44277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44278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44279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44280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44281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44282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1080</v>
      </c>
      <c r="R38" s="38">
        <f t="shared" ref="R38:AD38" si="62">SUM(R7:R37)</f>
        <v>3740</v>
      </c>
      <c r="S38" s="38">
        <f t="shared" si="62"/>
        <v>5330</v>
      </c>
      <c r="T38" s="38">
        <f t="shared" si="62"/>
        <v>2930</v>
      </c>
      <c r="U38" s="38">
        <f t="shared" si="62"/>
        <v>8660</v>
      </c>
      <c r="V38" s="38">
        <f t="shared" si="62"/>
        <v>5990</v>
      </c>
      <c r="W38" s="38">
        <f t="shared" si="62"/>
        <v>4770</v>
      </c>
      <c r="X38" s="38">
        <f t="shared" si="62"/>
        <v>6610</v>
      </c>
      <c r="Y38" s="38">
        <f t="shared" si="62"/>
        <v>8840</v>
      </c>
      <c r="Z38" s="38">
        <f t="shared" si="62"/>
        <v>4870</v>
      </c>
      <c r="AA38" s="38">
        <f t="shared" si="62"/>
        <v>6660</v>
      </c>
      <c r="AB38" s="38">
        <f t="shared" si="62"/>
        <v>13350</v>
      </c>
      <c r="AC38" s="38">
        <f t="shared" si="62"/>
        <v>17700</v>
      </c>
      <c r="AD38" s="38">
        <f t="shared" si="62"/>
        <v>90530</v>
      </c>
      <c r="AF38" s="35">
        <f t="shared" ref="AF38:AS38" si="63">SUM(AF7:AF34)</f>
        <v>5.4</v>
      </c>
      <c r="AG38" s="35">
        <f t="shared" si="63"/>
        <v>18.700000000000003</v>
      </c>
      <c r="AH38" s="35">
        <f t="shared" si="63"/>
        <v>26.65</v>
      </c>
      <c r="AI38" s="35">
        <f t="shared" si="63"/>
        <v>14.65</v>
      </c>
      <c r="AJ38" s="35">
        <f t="shared" si="63"/>
        <v>43.3</v>
      </c>
      <c r="AK38" s="35">
        <f t="shared" si="63"/>
        <v>29.950000000000003</v>
      </c>
      <c r="AL38" s="35">
        <f t="shared" si="63"/>
        <v>23.85</v>
      </c>
      <c r="AM38" s="35">
        <f t="shared" si="63"/>
        <v>33.050000000000004</v>
      </c>
      <c r="AN38" s="35">
        <f t="shared" si="63"/>
        <v>44.2</v>
      </c>
      <c r="AO38" s="35">
        <f t="shared" si="63"/>
        <v>24.35</v>
      </c>
      <c r="AP38" s="35">
        <f t="shared" si="63"/>
        <v>33.299999999999997</v>
      </c>
      <c r="AQ38" s="35">
        <f t="shared" si="63"/>
        <v>66.75</v>
      </c>
      <c r="AR38" s="35">
        <f t="shared" si="63"/>
        <v>88.5</v>
      </c>
      <c r="AS38" s="35">
        <f t="shared" si="63"/>
        <v>452.65000000000003</v>
      </c>
      <c r="AU38" s="48"/>
      <c r="AV38" s="35">
        <f>SUM(AV7:AV34)</f>
        <v>3232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12234.44512</v>
      </c>
    </row>
    <row r="40" spans="1:49" x14ac:dyDescent="0.25">
      <c r="D40">
        <v>2E-3</v>
      </c>
      <c r="AV40">
        <f>AV39/31</f>
        <v>394.65951999999999</v>
      </c>
    </row>
    <row r="41" spans="1:49" x14ac:dyDescent="0.25">
      <c r="AV41">
        <f>AV38*0.00378541</f>
        <v>12.23444512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2021-03-03T05:31:11Z</dcterms:modified>
</cp:coreProperties>
</file>