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H34" i="10"/>
  <c r="I34" i="10" s="1"/>
  <c r="E32" i="5" s="1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Q32" i="10"/>
  <c r="AR32" i="10" s="1"/>
  <c r="AO32" i="10"/>
  <c r="AC32" i="10"/>
  <c r="T32" i="10"/>
  <c r="H32" i="10"/>
  <c r="AX31" i="10"/>
  <c r="AV31" i="10"/>
  <c r="AS31" i="10"/>
  <c r="AQ31" i="10"/>
  <c r="AO31" i="10"/>
  <c r="AC31" i="10"/>
  <c r="T31" i="10"/>
  <c r="H31" i="10"/>
  <c r="I31" i="10" s="1"/>
  <c r="E29" i="5" s="1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I28" i="10" s="1"/>
  <c r="E26" i="5" s="1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I25" i="10" s="1"/>
  <c r="E23" i="5" s="1"/>
  <c r="AX24" i="10"/>
  <c r="AV24" i="10"/>
  <c r="AS24" i="10"/>
  <c r="AQ24" i="10"/>
  <c r="AO24" i="10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H22" i="10"/>
  <c r="I22" i="10" s="1"/>
  <c r="E20" i="5" s="1"/>
  <c r="AX21" i="10"/>
  <c r="AV21" i="10"/>
  <c r="AS21" i="10"/>
  <c r="AQ21" i="10"/>
  <c r="AO21" i="10"/>
  <c r="AC21" i="10"/>
  <c r="AD22" i="10" s="1"/>
  <c r="T21" i="10"/>
  <c r="H21" i="10"/>
  <c r="I21" i="10" s="1"/>
  <c r="E19" i="5" s="1"/>
  <c r="AX20" i="10"/>
  <c r="AV20" i="10"/>
  <c r="AS20" i="10"/>
  <c r="AQ20" i="10"/>
  <c r="AR20" i="10" s="1"/>
  <c r="AO20" i="10"/>
  <c r="AC20" i="10"/>
  <c r="T20" i="10"/>
  <c r="H20" i="10"/>
  <c r="AX19" i="10"/>
  <c r="AV19" i="10"/>
  <c r="AS19" i="10"/>
  <c r="AQ19" i="10"/>
  <c r="AO19" i="10"/>
  <c r="AC19" i="10"/>
  <c r="T19" i="10"/>
  <c r="H19" i="10"/>
  <c r="I19" i="10" s="1"/>
  <c r="E17" i="5" s="1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H16" i="10"/>
  <c r="AX15" i="10"/>
  <c r="AV15" i="10"/>
  <c r="AS15" i="10"/>
  <c r="AQ15" i="10"/>
  <c r="AO15" i="10"/>
  <c r="AC15" i="10"/>
  <c r="AD15" i="10" s="1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I14" i="10" s="1"/>
  <c r="E12" i="5" s="1"/>
  <c r="AX13" i="10"/>
  <c r="AV13" i="10"/>
  <c r="AS13" i="10"/>
  <c r="AT14" i="10" s="1"/>
  <c r="AQ13" i="10"/>
  <c r="AO13" i="10"/>
  <c r="AC13" i="10"/>
  <c r="T13" i="10"/>
  <c r="U14" i="10" s="1"/>
  <c r="H13" i="10"/>
  <c r="AX12" i="10"/>
  <c r="AV12" i="10"/>
  <c r="AS12" i="10"/>
  <c r="AQ12" i="10"/>
  <c r="AO12" i="10"/>
  <c r="AC12" i="10"/>
  <c r="AD12" i="10" s="1"/>
  <c r="T12" i="10"/>
  <c r="H12" i="10"/>
  <c r="I13" i="10" s="1"/>
  <c r="V13" i="10" s="1"/>
  <c r="AX11" i="10"/>
  <c r="AV11" i="10"/>
  <c r="AS11" i="10"/>
  <c r="AQ11" i="10"/>
  <c r="AR11" i="10" s="1"/>
  <c r="AO11" i="10"/>
  <c r="AC11" i="10"/>
  <c r="T11" i="10"/>
  <c r="H11" i="10"/>
  <c r="AX10" i="10"/>
  <c r="AV10" i="10"/>
  <c r="AS10" i="10"/>
  <c r="AQ10" i="10"/>
  <c r="AO10" i="10"/>
  <c r="AP10" i="10" s="1"/>
  <c r="AC10" i="10"/>
  <c r="AD10" i="10" s="1"/>
  <c r="T10" i="10"/>
  <c r="H10" i="10"/>
  <c r="AX9" i="10"/>
  <c r="AV9" i="10"/>
  <c r="AS9" i="10"/>
  <c r="AQ9" i="10"/>
  <c r="AR10" i="10" s="1"/>
  <c r="AO9" i="10"/>
  <c r="AC9" i="10"/>
  <c r="T9" i="10"/>
  <c r="U10" i="10" s="1"/>
  <c r="H9" i="10"/>
  <c r="AX8" i="10"/>
  <c r="AV8" i="10"/>
  <c r="AS8" i="10"/>
  <c r="AQ8" i="10"/>
  <c r="AO8" i="10"/>
  <c r="AP9" i="10" s="1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R6" i="10" s="1"/>
  <c r="AO6" i="10"/>
  <c r="AP6" i="10" s="1"/>
  <c r="AU6" i="10" s="1"/>
  <c r="AC6" i="10"/>
  <c r="AD6" i="10" s="1"/>
  <c r="T6" i="10"/>
  <c r="H6" i="10"/>
  <c r="AX5" i="10"/>
  <c r="AV5" i="10"/>
  <c r="AS5" i="10"/>
  <c r="AT6" i="10" s="1"/>
  <c r="AQ5" i="10"/>
  <c r="AO5" i="10"/>
  <c r="AP5" i="10"/>
  <c r="AC5" i="10"/>
  <c r="AD5" i="10" s="1"/>
  <c r="T5" i="10"/>
  <c r="H5" i="10"/>
  <c r="AX4" i="10"/>
  <c r="AV4" i="10"/>
  <c r="AU4" i="10"/>
  <c r="AS4" i="10"/>
  <c r="AQ4" i="10"/>
  <c r="AO4" i="10"/>
  <c r="AC4" i="10"/>
  <c r="AD4" i="10" s="1"/>
  <c r="T4" i="10"/>
  <c r="U4" i="10" s="1"/>
  <c r="H4" i="10"/>
  <c r="K35" i="9"/>
  <c r="G34" i="9"/>
  <c r="I34" i="9" s="1"/>
  <c r="J34" i="9" s="1"/>
  <c r="G32" i="5" s="1"/>
  <c r="G33" i="9"/>
  <c r="I33" i="9" s="1"/>
  <c r="G32" i="9"/>
  <c r="I32" i="9" s="1"/>
  <c r="G31" i="9"/>
  <c r="I31" i="9"/>
  <c r="G30" i="9"/>
  <c r="I30" i="9" s="1"/>
  <c r="I29" i="9"/>
  <c r="J29" i="9" s="1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H33" i="8" s="1"/>
  <c r="I31" i="5" s="1"/>
  <c r="G31" i="8"/>
  <c r="G30" i="8"/>
  <c r="H30" i="8" s="1"/>
  <c r="I28" i="5" s="1"/>
  <c r="G29" i="8"/>
  <c r="G28" i="8"/>
  <c r="H29" i="8" s="1"/>
  <c r="I27" i="5" s="1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H21" i="8" s="1"/>
  <c r="I19" i="5" s="1"/>
  <c r="G19" i="8"/>
  <c r="G18" i="8"/>
  <c r="H18" i="8" s="1"/>
  <c r="I16" i="5" s="1"/>
  <c r="G17" i="8"/>
  <c r="G16" i="8"/>
  <c r="H17" i="8" s="1"/>
  <c r="I15" i="5" s="1"/>
  <c r="G15" i="8"/>
  <c r="G14" i="8"/>
  <c r="G13" i="8"/>
  <c r="G12" i="8"/>
  <c r="H13" i="8" s="1"/>
  <c r="I11" i="5" s="1"/>
  <c r="G11" i="8"/>
  <c r="G10" i="8"/>
  <c r="G9" i="8"/>
  <c r="G8" i="8"/>
  <c r="H9" i="8" s="1"/>
  <c r="I7" i="5" s="1"/>
  <c r="G7" i="8"/>
  <c r="G6" i="8"/>
  <c r="H6" i="8" s="1"/>
  <c r="I4" i="5" s="1"/>
  <c r="G5" i="8"/>
  <c r="G4" i="8"/>
  <c r="H4" i="8" s="1"/>
  <c r="I2" i="5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AR13" i="10"/>
  <c r="AD17" i="10"/>
  <c r="AD29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J17" i="9" l="1"/>
  <c r="G15" i="5" s="1"/>
  <c r="H14" i="8"/>
  <c r="I12" i="5" s="1"/>
  <c r="J12" i="9"/>
  <c r="G10" i="5" s="1"/>
  <c r="I11" i="10"/>
  <c r="E9" i="5" s="1"/>
  <c r="I10" i="10"/>
  <c r="E8" i="5" s="1"/>
  <c r="I9" i="10"/>
  <c r="E7" i="5" s="1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W14" i="10"/>
  <c r="AE14" i="10"/>
  <c r="V14" i="10"/>
  <c r="W14" i="10" s="1"/>
  <c r="AU5" i="10"/>
  <c r="V9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14" i="10" s="1"/>
  <c r="AU27" i="10"/>
  <c r="AU13" i="10"/>
  <c r="H5" i="8"/>
  <c r="I3" i="5" s="1"/>
  <c r="AR9" i="10"/>
  <c r="AU9" i="10" s="1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10" i="10"/>
  <c r="AU35" i="10"/>
  <c r="AU15" i="10"/>
  <c r="AU24" i="10"/>
  <c r="AU32" i="10"/>
  <c r="AT8" i="10"/>
  <c r="AT36" i="10" s="1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I15" i="10"/>
  <c r="E13" i="5" s="1"/>
  <c r="V16" i="10" l="1"/>
  <c r="W16" i="10" s="1"/>
  <c r="AF13" i="10"/>
  <c r="H35" i="8"/>
  <c r="AW11" i="10"/>
  <c r="V11" i="10"/>
  <c r="W11" i="10" s="1"/>
  <c r="AE11" i="10"/>
  <c r="AF11" i="10" s="1"/>
  <c r="AW10" i="10"/>
  <c r="V10" i="10"/>
  <c r="W10" i="10" s="1"/>
  <c r="AE9" i="10"/>
  <c r="AF9" i="10" s="1"/>
  <c r="W9" i="10"/>
  <c r="AE10" i="10"/>
  <c r="AF10" i="10" s="1"/>
  <c r="AW9" i="10"/>
  <c r="AW29" i="10"/>
  <c r="E27" i="5"/>
  <c r="AW16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<sst xmlns="http://schemas.openxmlformats.org/spreadsheetml/2006/main" count="116" uniqueCount="58">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</sst>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37840"/>
        <c:axId val="368140192"/>
      </c:lineChart>
      <c:dateAx>
        <c:axId val="368137840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14019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814019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137840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1368"/>
        <c:axId val="368140976"/>
      </c:lineChart>
      <c:dateAx>
        <c:axId val="36814136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0976"/>
        <c:crosses val="autoZero"/>
        <c:auto val="0"/>
        <c:lblOffset val="100"/>
        <c:baseTimeUnit val="days"/>
      </c:dateAx>
      <c:valAx>
        <c:axId val="36814097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36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2936"/>
        <c:axId val="368141760"/>
      </c:lineChart>
      <c:dateAx>
        <c:axId val="3681429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760"/>
        <c:crosses val="autoZero"/>
        <c:auto val="0"/>
        <c:lblOffset val="100"/>
        <c:baseTimeUnit val="days"/>
        <c:majorUnit val="1"/>
        <c:majorTimeUnit val="days"/>
      </c:dateAx>
      <c:valAx>
        <c:axId val="368141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29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L14" sqref="L1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f>Gas!J4</f>
        <v>0</v>
      </c>
      <c r="H2" s="3">
        <v>1.65</v>
      </c>
      <c r="I2" s="13">
        <f>Water!H4</f>
        <v>2</v>
      </c>
      <c r="J2" s="3">
        <v>12.93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f>Water!H5</f>
        <v>2</v>
      </c>
      <c r="J3" s="3">
        <v>12.93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f>Water!H6</f>
        <v>4</v>
      </c>
      <c r="J4" s="3">
        <v>12.93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0.62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0.62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0.62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0.62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0.62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0.62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0.62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0.62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-12819518.279999999</v>
      </c>
      <c r="F15" s="3">
        <v>0.62</v>
      </c>
      <c r="G15" s="13">
        <f>Gas!J17</f>
        <v>-1213736.952788</v>
      </c>
      <c r="H15" s="3">
        <v>1.65</v>
      </c>
      <c r="I15" s="13">
        <f>Water!H17</f>
        <v>-8957</v>
      </c>
      <c r="J15" s="3">
        <v>12.93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0</v>
      </c>
      <c r="F16" s="3">
        <v>0.62</v>
      </c>
      <c r="G16" s="13">
        <f>Gas!J18</f>
        <v>0</v>
      </c>
      <c r="H16" s="3">
        <v>1.65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7" sqref="E17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34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-8957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7" sqref="F17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34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34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-1213736.952788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17" sqref="F17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9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>
        <f t="shared" si="14"/>
        <v>4641.34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12810098.4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>
        <f t="shared" si="14"/>
        <v>4641.8190000000004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12811420.440000001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>
        <f t="shared" si="14"/>
        <v>4642.4040000000005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12813035.040000001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>
        <f t="shared" si="14"/>
        <v>4642.9759999999997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12814613.76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>
        <f t="shared" si="14"/>
        <v>4643.5249999999996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12816128.999999998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35" si="20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1617.3600000012666</v>
      </c>
      <c r="AF15" s="87">
        <f t="shared" ref="AF15:AF35" si="27">AD15/AE15</f>
        <v>0</v>
      </c>
      <c r="AG15" s="88">
        <v>0.15</v>
      </c>
      <c r="AI15" s="40">
        <v>44267</v>
      </c>
      <c r="AJ15" s="22">
        <f t="shared" si="14"/>
        <v>4644.1109999999999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12817746.359999999</v>
      </c>
      <c r="AW15" s="25">
        <f t="shared" ref="AW15:AX35" si="28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20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1771.9199999999255</v>
      </c>
      <c r="AF16" s="87">
        <f t="shared" si="27"/>
        <v>0</v>
      </c>
      <c r="AG16" s="88">
        <v>0.15</v>
      </c>
      <c r="AI16" s="40">
        <v>44268</v>
      </c>
      <c r="AJ16" s="22">
        <f t="shared" si="14"/>
        <v>4644.7529999999997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12819518.279999999</v>
      </c>
      <c r="AW16" s="25">
        <f t="shared" si="28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20"/>
        <v>0</v>
      </c>
      <c r="I17" s="25">
        <f t="shared" si="11"/>
        <v>-12819518.279999999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-12819518.279999999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-12819518.279999999</v>
      </c>
      <c r="AF17" s="87">
        <f t="shared" si="27"/>
        <v>0</v>
      </c>
      <c r="AG17" s="88">
        <v>0.15</v>
      </c>
      <c r="AI17" s="40">
        <v>44269</v>
      </c>
      <c r="AJ17" s="22">
        <f t="shared" si="14"/>
        <v>0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0</v>
      </c>
      <c r="AW17" s="25">
        <f t="shared" si="28"/>
        <v>-12819518.279999999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20"/>
        <v>0</v>
      </c>
      <c r="I18" s="25">
        <f t="shared" si="11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0</v>
      </c>
      <c r="AF18" s="87" t="e">
        <f t="shared" si="27"/>
        <v>#DIV/0!</v>
      </c>
      <c r="AG18" s="88">
        <v>0.15</v>
      </c>
      <c r="AI18" s="40">
        <v>44270</v>
      </c>
      <c r="AJ18" s="22">
        <f t="shared" si="14"/>
        <v>0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0</v>
      </c>
      <c r="AW18" s="25">
        <f t="shared" si="28"/>
        <v>0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0</v>
      </c>
      <c r="AF19" s="87" t="e">
        <f t="shared" si="27"/>
        <v>#DIV/0!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2021-03-13T12:42:00Z</dcterms:modified>
</cp:coreProperties>
</file>