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<sst xmlns="http://schemas.openxmlformats.org/spreadsheetml/2006/main" count="107" uniqueCount="40">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</sst>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Q24" sqref="Q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8919</v>
      </c>
      <c r="F16" s="19">
        <v>0.11799999999999999</v>
      </c>
      <c r="G16" s="21">
        <f>(('4 - 2021'!E22-'4 - 2021'!E21)+('4 - 2021'!F22-'4 - 2021'!F21)+('4 - 2021'!G22-'4 - 2021'!G21))*1.81</f>
        <v>142.17549999999812</v>
      </c>
      <c r="H16" s="19">
        <v>0.99</v>
      </c>
      <c r="I16" s="21">
        <f>'4 - 2021'!J22-'4 - 2021'!J21</f>
        <v>21954</v>
      </c>
      <c r="J16" s="19">
        <v>8.1000000000000003E-2</v>
      </c>
      <c r="K16" s="43">
        <f>'4 - 2021'!H22-'4 - 2021'!H21</f>
        <v>0</v>
      </c>
      <c r="L16" s="21">
        <f>'4 - 2021'!I22-'4 - 2021'!I21</f>
        <v>101</v>
      </c>
      <c r="M16" s="20">
        <v>4.393629424766913</v>
      </c>
      <c r="N16" s="21">
        <v>74</v>
      </c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9176</v>
      </c>
      <c r="F17" s="19">
        <v>0.11799999999999999</v>
      </c>
      <c r="G17" s="21">
        <f>(('4 - 2021'!E23-'4 - 2021'!E22)+('4 - 2021'!F23-'4 - 2021'!F22)+('4 - 2021'!G23-'4 - 2021'!G22))*1.81</f>
        <v>150.77300000000358</v>
      </c>
      <c r="H17" s="19">
        <v>0.99</v>
      </c>
      <c r="I17" s="21">
        <f>'4 - 2021'!J23-'4 - 2021'!J22</f>
        <v>23756</v>
      </c>
      <c r="J17" s="19">
        <v>8.1000000000000003E-2</v>
      </c>
      <c r="K17" s="43">
        <f>'4 - 2021'!H23-'4 - 2021'!H22</f>
        <v>0</v>
      </c>
      <c r="L17" s="21">
        <f>'4 - 2021'!I23-'4 - 2021'!I22</f>
        <v>104</v>
      </c>
      <c r="M17" s="20">
        <v>4.393629424766913</v>
      </c>
      <c r="N17" s="21">
        <v>67</v>
      </c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8947</v>
      </c>
      <c r="F18" s="19">
        <v>0.11799999999999999</v>
      </c>
      <c r="G18" s="21">
        <f>(('4 - 2021'!E24-'4 - 2021'!E23)+('4 - 2021'!F24-'4 - 2021'!F23)+('4 - 2021'!G24-'4 - 2021'!G23))*1.81</f>
        <v>151.84089999999529</v>
      </c>
      <c r="H18" s="19">
        <v>0.99</v>
      </c>
      <c r="I18" s="21">
        <f>'4 - 2021'!J24-'4 - 2021'!J23</f>
        <v>23095</v>
      </c>
      <c r="J18" s="19">
        <v>8.1000000000000003E-2</v>
      </c>
      <c r="K18" s="43">
        <f>'4 - 2021'!H24-'4 - 2021'!H23</f>
        <v>0</v>
      </c>
      <c r="L18" s="21">
        <f>'4 - 2021'!I24-'4 - 2021'!I23</f>
        <v>99</v>
      </c>
      <c r="M18" s="20">
        <v>4.393629424766913</v>
      </c>
      <c r="N18" s="21">
        <v>57</v>
      </c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8947</v>
      </c>
      <c r="F19" s="19">
        <v>0.11799999999999999</v>
      </c>
      <c r="G19" s="21">
        <v>151.84089999999529</v>
      </c>
      <c r="H19" s="19">
        <v>0.99</v>
      </c>
      <c r="I19" s="21">
        <v>23095</v>
      </c>
      <c r="J19" s="19">
        <v>8.1000000000000003E-2</v>
      </c>
      <c r="K19" s="43">
        <v>0</v>
      </c>
      <c r="L19" s="21">
        <v>99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8900</v>
      </c>
      <c r="F20" s="19">
        <v>0.11799999999999999</v>
      </c>
      <c r="G20" s="21">
        <f>(('4 - 2021'!E26-'4 - 2021'!E25)+('4 - 2021'!F26-'4 - 2021'!F25)+('4 - 2021'!G26-'4 - 2021'!G25))*1.81</f>
        <v>122.57320000000293</v>
      </c>
      <c r="H20" s="19">
        <v>0.99</v>
      </c>
      <c r="I20" s="21">
        <f>'4 - 2021'!J26-'4 - 2021'!J25</f>
        <v>18569</v>
      </c>
      <c r="J20" s="19">
        <v>8.1000000000000003E-2</v>
      </c>
      <c r="K20" s="43">
        <f>'4 - 2021'!H26-'4 - 2021'!H25</f>
        <v>0</v>
      </c>
      <c r="L20" s="21">
        <f>'4 - 2021'!I26-'4 - 2021'!I25</f>
        <v>101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8900</v>
      </c>
      <c r="F21" s="19">
        <v>0.11799999999999999</v>
      </c>
      <c r="G21" s="21">
        <v>122.57320000000293</v>
      </c>
      <c r="H21" s="19">
        <v>0.99</v>
      </c>
      <c r="I21" s="21">
        <v>18569</v>
      </c>
      <c r="J21" s="19">
        <v>8.1000000000000003E-2</v>
      </c>
      <c r="K21" s="43">
        <v>0</v>
      </c>
      <c r="L21" s="21">
        <v>101</v>
      </c>
      <c r="M21" s="20">
        <v>4.393629424766913</v>
      </c>
      <c r="N21" s="37">
        <v>68</v>
      </c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0</v>
      </c>
      <c r="F22" s="19">
        <v>0.11799999999999999</v>
      </c>
      <c r="G22" s="21">
        <v>0</v>
      </c>
      <c r="H22" s="19">
        <v>0.99</v>
      </c>
      <c r="I22" s="21">
        <v>0</v>
      </c>
      <c r="J22" s="19">
        <v>8.1000000000000003E-2</v>
      </c>
      <c r="K22" s="43">
        <v>0</v>
      </c>
      <c r="L22" s="21"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5" sqref="N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3383</v>
      </c>
      <c r="F16" s="21">
        <f>'4 - 2021'!C22-'4 - 2021'!C21</f>
        <v>5536</v>
      </c>
      <c r="G16" s="19">
        <v>0.11799999999999999</v>
      </c>
      <c r="H16" s="21">
        <f>'4 - 2021'!E22-'4 - 2021'!E21</f>
        <v>28.640000000000015</v>
      </c>
      <c r="I16" s="21">
        <f>'4 - 2021'!F22-'4 - 2021'!F21</f>
        <v>4.5399999999999636</v>
      </c>
      <c r="J16" s="21">
        <f>'4 - 2021'!G22-'4 - 2021'!G21</f>
        <v>45.369999999998981</v>
      </c>
      <c r="K16" s="19">
        <v>0.74</v>
      </c>
      <c r="L16" s="21">
        <v>74</v>
      </c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3466</v>
      </c>
      <c r="F17" s="21">
        <f>'4 - 2021'!C23-'4 - 2021'!C22</f>
        <v>5710</v>
      </c>
      <c r="G17" s="19">
        <v>0.11799999999999999</v>
      </c>
      <c r="H17" s="21">
        <f>'4 - 2021'!E23-'4 - 2021'!E22</f>
        <v>27.710000000000008</v>
      </c>
      <c r="I17" s="21">
        <f>'4 - 2021'!F23-'4 - 2021'!F22</f>
        <v>4.4200000000000728</v>
      </c>
      <c r="J17" s="21">
        <f>'4 - 2021'!G23-'4 - 2021'!G22</f>
        <v>51.170000000001892</v>
      </c>
      <c r="K17" s="19">
        <v>0.74</v>
      </c>
      <c r="L17" s="21">
        <v>67</v>
      </c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3421</v>
      </c>
      <c r="F18" s="21">
        <f>'4 - 2021'!C24-'4 - 2021'!C23</f>
        <v>5526</v>
      </c>
      <c r="G18" s="19">
        <v>0.11799999999999999</v>
      </c>
      <c r="H18" s="21">
        <f>'4 - 2021'!E24-'4 - 2021'!E23</f>
        <v>30.28</v>
      </c>
      <c r="I18" s="21">
        <f>'4 - 2021'!F24-'4 - 2021'!F23</f>
        <v>4.3899999999998727</v>
      </c>
      <c r="J18" s="21">
        <f>'4 - 2021'!G24-'4 - 2021'!G23</f>
        <v>49.219999999997526</v>
      </c>
      <c r="K18" s="19">
        <v>0.74</v>
      </c>
      <c r="L18" s="21">
        <v>57</v>
      </c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3421</v>
      </c>
      <c r="F19" s="21">
        <v>5526</v>
      </c>
      <c r="G19" s="19">
        <v>0.11799999999999999</v>
      </c>
      <c r="H19" s="21">
        <v>30.28</v>
      </c>
      <c r="I19" s="21">
        <v>4.3899999999998727</v>
      </c>
      <c r="J19" s="21">
        <v>49.219999999997526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3521</v>
      </c>
      <c r="F20" s="21">
        <f>'4 - 2021'!C26-'4 - 2021'!C25</f>
        <v>5379</v>
      </c>
      <c r="G20" s="19">
        <v>0.11799999999999999</v>
      </c>
      <c r="H20" s="21">
        <f>'4 - 2021'!E26-'4 - 2021'!E25</f>
        <v>24.480000000000018</v>
      </c>
      <c r="I20" s="21">
        <f>'4 - 2021'!F26-'4 - 2021'!F25</f>
        <v>0</v>
      </c>
      <c r="J20" s="21">
        <f>'4 - 2021'!G26-'4 - 2021'!G25</f>
        <v>43.240000000001601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3521</v>
      </c>
      <c r="F21" s="21">
        <v>5379</v>
      </c>
      <c r="G21" s="19">
        <v>0.11799999999999999</v>
      </c>
      <c r="H21" s="21">
        <v>24.480000000000018</v>
      </c>
      <c r="I21" s="21">
        <v>0</v>
      </c>
      <c r="J21" s="21">
        <v>43.240000000001601</v>
      </c>
      <c r="K21" s="19">
        <v>0.74</v>
      </c>
      <c r="L21" s="6">
        <v>68</v>
      </c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0</v>
      </c>
      <c r="F22" s="21">
        <v>0</v>
      </c>
      <c r="G22" s="19">
        <v>0.11799999999999999</v>
      </c>
      <c r="H22" s="21">
        <v>0</v>
      </c>
      <c r="I22" s="21">
        <v>0</v>
      </c>
      <c r="J22" s="21"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4" zoomScaleNormal="100" workbookViewId="0">
      <selection activeCell="B28" sqref="B28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>
        <v>558694</v>
      </c>
      <c r="C22" s="65">
        <v>538222</v>
      </c>
      <c r="D22" s="15">
        <v>0.52</v>
      </c>
      <c r="E22" s="59">
        <v>184.84</v>
      </c>
      <c r="F22" s="56">
        <v>3355.46</v>
      </c>
      <c r="G22" s="57">
        <v>28399.82</v>
      </c>
      <c r="H22" s="62">
        <v>14528</v>
      </c>
      <c r="I22" s="57">
        <v>115896</v>
      </c>
      <c r="J22" s="61">
        <v>45320604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>
        <v>562160</v>
      </c>
      <c r="C23" s="61">
        <v>543932</v>
      </c>
      <c r="D23" s="15">
        <v>0.42</v>
      </c>
      <c r="E23" s="59">
        <v>212.55</v>
      </c>
      <c r="F23" s="56">
        <v>3359.88</v>
      </c>
      <c r="G23" s="57">
        <v>28450.99</v>
      </c>
      <c r="H23" s="62">
        <v>14528</v>
      </c>
      <c r="I23" s="61">
        <v>116000</v>
      </c>
      <c r="J23" s="61">
        <v>45344360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>
        <v>565581</v>
      </c>
      <c r="C24" s="61">
        <v>549458</v>
      </c>
      <c r="D24" s="15">
        <v>0.33</v>
      </c>
      <c r="E24" s="59">
        <v>242.83</v>
      </c>
      <c r="F24" s="56">
        <v>3364.27</v>
      </c>
      <c r="G24" s="57">
        <v>28500.21</v>
      </c>
      <c r="H24" s="62">
        <v>14528</v>
      </c>
      <c r="I24" s="61">
        <v>116099</v>
      </c>
      <c r="J24" s="61">
        <v>45367455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>
        <v>569035</v>
      </c>
      <c r="C25" s="57">
        <v>554997</v>
      </c>
      <c r="D25" s="22">
        <v>0.8</v>
      </c>
      <c r="E25" s="59">
        <v>268.81</v>
      </c>
      <c r="F25" s="56">
        <v>3373.54</v>
      </c>
      <c r="G25" s="57">
        <v>28543.119999999999</v>
      </c>
      <c r="H25" s="62">
        <v>14528</v>
      </c>
      <c r="I25" s="61">
        <v>116192</v>
      </c>
      <c r="J25" s="61">
        <v>45386976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>
        <v>572556</v>
      </c>
      <c r="C26" s="57">
        <v>560376</v>
      </c>
      <c r="D26" s="22">
        <v>0.73</v>
      </c>
      <c r="E26" s="59">
        <v>293.29000000000002</v>
      </c>
      <c r="F26" s="56">
        <v>3373.54</v>
      </c>
      <c r="G26" s="57">
        <v>28586.36</v>
      </c>
      <c r="H26" s="62">
        <v>14528</v>
      </c>
      <c r="I26" s="61">
        <v>116293</v>
      </c>
      <c r="J26" s="61">
        <v>45405545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>
        <v>576113</v>
      </c>
      <c r="C27" s="61">
        <v>565899</v>
      </c>
      <c r="D27" s="15">
        <v>0.65</v>
      </c>
      <c r="E27" s="59">
        <v>317.75</v>
      </c>
      <c r="F27" s="56">
        <v>3378.09</v>
      </c>
      <c r="G27" s="57">
        <v>28621.89</v>
      </c>
      <c r="H27" s="62">
        <v>14528</v>
      </c>
      <c r="I27" s="61">
        <v>116387</v>
      </c>
      <c r="J27" s="61">
        <v>45424117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2021-04-20T04:18:40Z</dcterms:modified>
</cp:coreProperties>
</file>