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6" i="9" l="1"/>
  <c r="R27" i="9"/>
  <c r="R28" i="9"/>
  <c r="R29" i="9"/>
  <c r="R30" i="9"/>
  <c r="R31" i="9"/>
  <c r="R32" i="9"/>
  <c r="Q26" i="9"/>
  <c r="Q27" i="9"/>
  <c r="Q28" i="9"/>
  <c r="Q29" i="9"/>
  <c r="Q30" i="9"/>
  <c r="Q31" i="9"/>
  <c r="Q32" i="9"/>
  <c r="P26" i="9"/>
  <c r="P27" i="9"/>
  <c r="P28" i="9"/>
  <c r="P29" i="9"/>
  <c r="P30" i="9"/>
  <c r="P31" i="9"/>
  <c r="P32" i="9"/>
  <c r="O26" i="9"/>
  <c r="O27" i="9"/>
  <c r="O28" i="9"/>
  <c r="O29" i="9"/>
  <c r="O30" i="9"/>
  <c r="O31" i="9"/>
  <c r="O32" i="9"/>
  <c r="N26" i="9"/>
  <c r="N27" i="9"/>
  <c r="N28" i="9"/>
  <c r="N29" i="9"/>
  <c r="N30" i="9"/>
  <c r="N31" i="9"/>
  <c r="M26" i="9"/>
  <c r="M27" i="9"/>
  <c r="M28" i="9"/>
  <c r="M29" i="9"/>
  <c r="M30" i="9"/>
  <c r="M31" i="9"/>
  <c r="M32" i="9"/>
  <c r="L26" i="9"/>
  <c r="L27" i="9"/>
  <c r="L28" i="9"/>
  <c r="L29" i="9"/>
  <c r="L30" i="9"/>
  <c r="L31" i="9"/>
  <c r="L32" i="9"/>
  <c r="K26" i="9"/>
  <c r="K27" i="9"/>
  <c r="K28" i="9"/>
  <c r="K29" i="9"/>
  <c r="K30" i="9"/>
  <c r="K31" i="9"/>
  <c r="K32" i="9"/>
  <c r="J26" i="9"/>
  <c r="J27" i="9"/>
  <c r="J28" i="9"/>
  <c r="J29" i="9"/>
  <c r="J30" i="9"/>
  <c r="J31" i="9"/>
  <c r="J32" i="9"/>
  <c r="I26" i="9"/>
  <c r="I27" i="9"/>
  <c r="I28" i="9"/>
  <c r="I29" i="9"/>
  <c r="I30" i="9"/>
  <c r="I31" i="9"/>
  <c r="I32" i="9"/>
  <c r="H26" i="9"/>
  <c r="H27" i="9"/>
  <c r="H28" i="9"/>
  <c r="H29" i="9"/>
  <c r="H30" i="9"/>
  <c r="H31" i="9"/>
  <c r="H32" i="9"/>
  <c r="G26" i="9"/>
  <c r="G27" i="9"/>
  <c r="G28" i="9"/>
  <c r="G29" i="9"/>
  <c r="G30" i="9"/>
  <c r="G31" i="9"/>
  <c r="G32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5" i="9" l="1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<sst xmlns="http://schemas.openxmlformats.org/spreadsheetml/2006/main" count="128" uniqueCount="49">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</sst>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4" zoomScale="93" zoomScaleNormal="93" workbookViewId="0">
      <selection activeCell="AR32" sqref="AR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7"/>
        <v>0</v>
      </c>
      <c r="R30" s="37" t="str">
        <f t="shared" si="18"/>
        <v>0</v>
      </c>
      <c r="S30" s="37" t="str">
        <f t="shared" si="16"/>
        <v>0</v>
      </c>
      <c r="T30" s="37" t="str">
        <f t="shared" si="19"/>
        <v>0</v>
      </c>
      <c r="U30" s="37" t="str">
        <f t="shared" si="20"/>
        <v>0</v>
      </c>
      <c r="V30" s="37" t="str">
        <f t="shared" si="21"/>
        <v>0</v>
      </c>
      <c r="W30" s="37" t="str">
        <f t="shared" si="22"/>
        <v>0</v>
      </c>
      <c r="X30" s="37" t="str">
        <f t="shared" si="23"/>
        <v>0</v>
      </c>
      <c r="Y30" s="37" t="str">
        <f t="shared" si="24"/>
        <v>0</v>
      </c>
      <c r="Z30" s="37" t="str">
        <f t="shared" si="25"/>
        <v>0</v>
      </c>
      <c r="AA30" s="37" t="str">
        <f t="shared" si="26"/>
        <v>0</v>
      </c>
      <c r="AB30" s="37" t="str">
        <f t="shared" si="27"/>
        <v>0</v>
      </c>
      <c r="AC30" s="37" t="str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 t="str">
        <f t="shared" si="34"/>
        <v>0</v>
      </c>
      <c r="AW30" s="35">
        <f t="shared" si="14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44344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16400</v>
      </c>
      <c r="R38" s="38">
        <f t="shared" ref="R38:AD38" si="62">SUM(R7:R37)</f>
        <v>148340</v>
      </c>
      <c r="S38" s="38">
        <f t="shared" si="62"/>
        <v>68650</v>
      </c>
      <c r="T38" s="38">
        <f t="shared" si="62"/>
        <v>39030</v>
      </c>
      <c r="U38" s="38">
        <f t="shared" si="62"/>
        <v>78890</v>
      </c>
      <c r="V38" s="38">
        <f t="shared" si="62"/>
        <v>64980</v>
      </c>
      <c r="W38" s="38">
        <f t="shared" si="62"/>
        <v>51750</v>
      </c>
      <c r="X38" s="38">
        <f t="shared" si="62"/>
        <v>58700</v>
      </c>
      <c r="Y38" s="38">
        <f t="shared" si="62"/>
        <v>84950</v>
      </c>
      <c r="Z38" s="38">
        <f t="shared" si="62"/>
        <v>51530</v>
      </c>
      <c r="AA38" s="38">
        <f t="shared" si="62"/>
        <v>60600</v>
      </c>
      <c r="AB38" s="38">
        <f t="shared" si="62"/>
        <v>138950</v>
      </c>
      <c r="AC38" s="38">
        <f t="shared" si="62"/>
        <v>194910</v>
      </c>
      <c r="AD38" s="38">
        <f t="shared" si="62"/>
        <v>1057680</v>
      </c>
      <c r="AF38" s="35">
        <f t="shared" ref="AF38:AS38" si="63">SUM(AF7:AF37)</f>
        <v>82.000000000000014</v>
      </c>
      <c r="AG38" s="35">
        <f t="shared" si="63"/>
        <v>741.7</v>
      </c>
      <c r="AH38" s="35">
        <f t="shared" si="63"/>
        <v>343.25</v>
      </c>
      <c r="AI38" s="35">
        <f t="shared" si="63"/>
        <v>195.15000000000006</v>
      </c>
      <c r="AJ38" s="35">
        <f t="shared" si="63"/>
        <v>394.45</v>
      </c>
      <c r="AK38" s="35">
        <f t="shared" si="63"/>
        <v>324.90000000000009</v>
      </c>
      <c r="AL38" s="35">
        <f t="shared" si="63"/>
        <v>258.74999999999994</v>
      </c>
      <c r="AM38" s="35">
        <f t="shared" si="63"/>
        <v>293.5</v>
      </c>
      <c r="AN38" s="35">
        <f t="shared" si="63"/>
        <v>424.74999999999994</v>
      </c>
      <c r="AO38" s="35">
        <f t="shared" si="63"/>
        <v>257.65000000000003</v>
      </c>
      <c r="AP38" s="35">
        <f t="shared" si="63"/>
        <v>303.00000000000006</v>
      </c>
      <c r="AQ38" s="35">
        <f t="shared" si="63"/>
        <v>694.75000000000011</v>
      </c>
      <c r="AR38" s="35">
        <f t="shared" si="63"/>
        <v>974.54999999999984</v>
      </c>
      <c r="AS38" s="35">
        <f t="shared" si="63"/>
        <v>5288.4000000000005</v>
      </c>
      <c r="AU38" s="48"/>
      <c r="AV38" s="35">
        <f>SUM(AV7:AV34)</f>
        <v>53970</v>
      </c>
      <c r="AW38" s="35">
        <f>SUM(AW7:AW34)</f>
        <v>107.94</v>
      </c>
    </row>
    <row r="39" spans="1:49" x14ac:dyDescent="0.25">
      <c r="D39">
        <v>5.0000000000000001E-3</v>
      </c>
      <c r="AV39" s="36">
        <f>AV38*0.00378541*1000</f>
        <v>204298.57769999999</v>
      </c>
    </row>
    <row r="40" spans="1:49" x14ac:dyDescent="0.25">
      <c r="D40">
        <v>2E-3</v>
      </c>
      <c r="AV40">
        <f>AV39/31</f>
        <v>6590.2766999999994</v>
      </c>
    </row>
    <row r="41" spans="1:49" x14ac:dyDescent="0.25">
      <c r="AV41">
        <f>AV38*0.00378541</f>
        <v>204.29857769999998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2021-05-24T05:15:39Z</dcterms:modified>
</cp:coreProperties>
</file>