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G13" i="3" l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<sst xmlns="http://schemas.openxmlformats.org/spreadsheetml/2006/main" count="107" uniqueCount="38">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</sst>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E26" sqref="E2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v>0</v>
      </c>
      <c r="F11" s="16">
        <v>0.11799999999999999</v>
      </c>
      <c r="G11" s="18">
        <v>0</v>
      </c>
      <c r="H11" s="16">
        <v>0.99</v>
      </c>
      <c r="I11" s="18">
        <v>0</v>
      </c>
      <c r="J11" s="16">
        <v>8.1000000000000003E-2</v>
      </c>
      <c r="K11" s="34">
        <v>0</v>
      </c>
      <c r="L11" s="18"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0</v>
      </c>
      <c r="F12" s="16">
        <v>0.11799999999999999</v>
      </c>
      <c r="G12" s="18">
        <f>'8 - 2021'!D18-'8 - 2021'!D17+'8 - 2021'!E18-'8 - 2021'!E17</f>
        <v>0</v>
      </c>
      <c r="H12" s="16">
        <v>0.99</v>
      </c>
      <c r="I12" s="18">
        <f>'8 - 2021'!J18-'8 - 2021'!J17</f>
        <v>0</v>
      </c>
      <c r="J12" s="16">
        <v>8.1000000000000003E-2</v>
      </c>
      <c r="K12" s="34">
        <f>'8 - 2021'!H18-'8 - 2021'!H17</f>
        <v>0</v>
      </c>
      <c r="L12" s="18">
        <f>'8 - 2021'!I18-'8 - 2021'!I17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0</v>
      </c>
      <c r="F13" s="16">
        <v>0.11799999999999999</v>
      </c>
      <c r="G13" s="18">
        <f>'8 - 2021'!D19-'8 - 2021'!D18+'8 - 2021'!E19-'8 - 2021'!E18</f>
        <v>0</v>
      </c>
      <c r="H13" s="16">
        <v>0.99</v>
      </c>
      <c r="I13" s="18">
        <f>'8 - 2021'!J19-'8 - 2021'!J18</f>
        <v>0</v>
      </c>
      <c r="J13" s="16">
        <v>8.1000000000000003E-2</v>
      </c>
      <c r="K13" s="34">
        <f>'8 - 2021'!H19-'8 - 2021'!H18</f>
        <v>0</v>
      </c>
      <c r="L13" s="18">
        <f>'8 - 2021'!I19-'8 - 2021'!I18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0</v>
      </c>
      <c r="F14" s="16">
        <v>0.11799999999999999</v>
      </c>
      <c r="G14" s="18">
        <f>'8 - 2021'!D20-'8 - 2021'!D19+'8 - 2021'!E20-'8 - 2021'!E19</f>
        <v>0</v>
      </c>
      <c r="H14" s="16">
        <v>0.99</v>
      </c>
      <c r="I14" s="18">
        <f>'8 - 2021'!J20-'8 - 2021'!J19</f>
        <v>0</v>
      </c>
      <c r="J14" s="16">
        <v>8.1000000000000003E-2</v>
      </c>
      <c r="K14" s="34">
        <f>'8 - 2021'!H20-'8 - 2021'!H19</f>
        <v>0</v>
      </c>
      <c r="L14" s="18">
        <f>'8 - 2021'!I20-'8 - 2021'!I19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0</v>
      </c>
      <c r="F15" s="16">
        <v>0.11799999999999999</v>
      </c>
      <c r="G15" s="18">
        <f>'8 - 2021'!D21-'8 - 2021'!D20+'8 - 2021'!E21-'8 - 2021'!E20</f>
        <v>0</v>
      </c>
      <c r="H15" s="16">
        <v>0.99</v>
      </c>
      <c r="I15" s="18">
        <f>'8 - 2021'!J21-'8 - 2021'!J20</f>
        <v>0</v>
      </c>
      <c r="J15" s="16">
        <v>8.1000000000000003E-2</v>
      </c>
      <c r="K15" s="34">
        <f>'8 - 2021'!H21-'8 - 2021'!H20</f>
        <v>0</v>
      </c>
      <c r="L15" s="18">
        <f>'8 - 2021'!I21-'8 - 2021'!I20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0</v>
      </c>
      <c r="F16" s="16">
        <v>0.11799999999999999</v>
      </c>
      <c r="G16" s="18">
        <f>'8 - 2021'!D22-'8 - 2021'!D21+'8 - 2021'!E22-'8 - 2021'!E21</f>
        <v>0</v>
      </c>
      <c r="H16" s="16">
        <v>0.99</v>
      </c>
      <c r="I16" s="18">
        <f>'8 - 2021'!J22-'8 - 2021'!J21</f>
        <v>0</v>
      </c>
      <c r="J16" s="16">
        <v>8.1000000000000003E-2</v>
      </c>
      <c r="K16" s="34">
        <f>'8 - 2021'!H22-'8 - 2021'!H21</f>
        <v>0</v>
      </c>
      <c r="L16" s="18">
        <f>'8 - 2021'!I22-'8 - 2021'!I21</f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1" sqref="K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v>0</v>
      </c>
      <c r="F11" s="18">
        <v>0</v>
      </c>
      <c r="G11" s="16">
        <v>0.11799999999999999</v>
      </c>
      <c r="H11" s="18">
        <v>0</v>
      </c>
      <c r="I11" s="18">
        <v>0</v>
      </c>
      <c r="J11" s="18"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0</v>
      </c>
      <c r="F12" s="18">
        <f>'8 - 2021'!C18-'8 - 2021'!C17</f>
        <v>0</v>
      </c>
      <c r="G12" s="16">
        <v>0.11799999999999999</v>
      </c>
      <c r="H12" s="18">
        <f>'8 - 2021'!E18-'8 - 2021'!E17</f>
        <v>0</v>
      </c>
      <c r="I12" s="18">
        <f>'8 - 2021'!F18-'8 - 2021'!F17</f>
        <v>0</v>
      </c>
      <c r="J12" s="18">
        <f>'8 - 2021'!G18-'8 - 2021'!G17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0</v>
      </c>
      <c r="F13" s="18">
        <f>'8 - 2021'!C19-'8 - 2021'!C18</f>
        <v>0</v>
      </c>
      <c r="G13" s="16">
        <v>0.11799999999999999</v>
      </c>
      <c r="H13" s="18">
        <f>'8 - 2021'!E19-'8 - 2021'!E18</f>
        <v>0</v>
      </c>
      <c r="I13" s="18">
        <f>'8 - 2021'!F19-'8 - 2021'!F18</f>
        <v>0</v>
      </c>
      <c r="J13" s="18">
        <f>'8 - 2021'!G19-'8 - 2021'!G18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0</v>
      </c>
      <c r="F14" s="18">
        <f>'8 - 2021'!C20-'8 - 2021'!C19</f>
        <v>0</v>
      </c>
      <c r="G14" s="16">
        <v>0.11799999999999999</v>
      </c>
      <c r="H14" s="18">
        <f>'8 - 2021'!E20-'8 - 2021'!E19</f>
        <v>0</v>
      </c>
      <c r="I14" s="18">
        <f>'8 - 2021'!F20-'8 - 2021'!F19</f>
        <v>0</v>
      </c>
      <c r="J14" s="18">
        <f>'8 - 2021'!G20-'8 - 2021'!G19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0</v>
      </c>
      <c r="F15" s="18">
        <f>'8 - 2021'!C21-'8 - 2021'!C20</f>
        <v>0</v>
      </c>
      <c r="G15" s="16">
        <v>0.11799999999999999</v>
      </c>
      <c r="H15" s="18">
        <f>'8 - 2021'!E21-'8 - 2021'!E20</f>
        <v>0</v>
      </c>
      <c r="I15" s="18">
        <f>'8 - 2021'!F21-'8 - 2021'!F20</f>
        <v>0</v>
      </c>
      <c r="J15" s="18">
        <f>'8 - 2021'!G21-'8 - 2021'!G20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0</v>
      </c>
      <c r="F16" s="18">
        <f>'8 - 2021'!C22-'8 - 2021'!C21</f>
        <v>0</v>
      </c>
      <c r="G16" s="16">
        <v>0.11799999999999999</v>
      </c>
      <c r="H16" s="18">
        <f>'8 - 2021'!E22-'8 - 2021'!E21</f>
        <v>0</v>
      </c>
      <c r="I16" s="18">
        <f>'8 - 2021'!F22-'8 - 2021'!F21</f>
        <v>0</v>
      </c>
      <c r="J16" s="18">
        <f>'8 - 2021'!G22-'8 - 2021'!G21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5" zoomScaleNormal="100" workbookViewId="0">
      <selection activeCell="E34" sqref="E34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40">
        <v>4495.04</v>
      </c>
      <c r="F10" s="40">
        <v>40.79</v>
      </c>
      <c r="G10" s="38">
        <v>31704.19</v>
      </c>
      <c r="H10" s="89">
        <v>14528</v>
      </c>
      <c r="I10" s="87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90">
        <v>4544.18</v>
      </c>
      <c r="F12" s="90">
        <v>50.88</v>
      </c>
      <c r="G12" s="89">
        <v>31755.68</v>
      </c>
      <c r="H12" s="89">
        <v>14528</v>
      </c>
      <c r="I12" s="89">
        <v>126963</v>
      </c>
      <c r="J12" s="89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1">
        <v>957508</v>
      </c>
      <c r="C13" s="92">
        <v>200281</v>
      </c>
      <c r="D13" s="88">
        <v>0.7</v>
      </c>
      <c r="E13" s="40">
        <v>4564.09</v>
      </c>
      <c r="F13" s="40">
        <v>56.91</v>
      </c>
      <c r="G13" s="38">
        <v>31785.32</v>
      </c>
      <c r="H13" s="87">
        <v>14528</v>
      </c>
      <c r="I13" s="92">
        <v>127050</v>
      </c>
      <c r="J13" s="92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40">
        <v>4588.45</v>
      </c>
      <c r="F14" s="40">
        <v>63.34</v>
      </c>
      <c r="G14" s="92">
        <v>31812.39</v>
      </c>
      <c r="H14" s="87">
        <v>14528</v>
      </c>
      <c r="I14" s="87">
        <v>127134</v>
      </c>
      <c r="J14" s="87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/>
      <c r="C17" s="38"/>
      <c r="D17" s="69"/>
      <c r="E17" s="38"/>
      <c r="F17" s="67"/>
      <c r="G17" s="38"/>
      <c r="H17" s="63"/>
      <c r="I17" s="38"/>
      <c r="J17" s="38"/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8"/>
      <c r="D22" s="62"/>
      <c r="E22" s="38"/>
      <c r="F22" s="38"/>
      <c r="G22" s="39"/>
      <c r="H22" s="63"/>
      <c r="I22" s="39"/>
      <c r="J22" s="42"/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2021-08-09T05:01:45Z</dcterms:modified>
</cp:coreProperties>
</file>