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<sst xmlns="http://schemas.openxmlformats.org/spreadsheetml/2006/main" count="128" uniqueCount="49">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</sst>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P27" sqref="AP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7"/>
        <v>0</v>
      </c>
      <c r="R21" s="37" t="str">
        <f t="shared" si="18"/>
        <v>0</v>
      </c>
      <c r="S21" s="37" t="str">
        <f t="shared" si="16"/>
        <v>0</v>
      </c>
      <c r="T21" s="37" t="str">
        <f t="shared" si="19"/>
        <v>0</v>
      </c>
      <c r="U21" s="37" t="str">
        <f t="shared" si="20"/>
        <v>0</v>
      </c>
      <c r="V21" s="37" t="str">
        <f t="shared" si="21"/>
        <v>0</v>
      </c>
      <c r="W21" s="37" t="str">
        <f t="shared" si="22"/>
        <v>0</v>
      </c>
      <c r="X21" s="37" t="str">
        <f t="shared" si="23"/>
        <v>0</v>
      </c>
      <c r="Y21" s="37" t="str">
        <f t="shared" si="24"/>
        <v>0</v>
      </c>
      <c r="Z21" s="37" t="str">
        <f t="shared" si="25"/>
        <v>0</v>
      </c>
      <c r="AA21" s="37" t="str">
        <f t="shared" si="26"/>
        <v>0</v>
      </c>
      <c r="AB21" s="37" t="str">
        <f t="shared" si="27"/>
        <v>0</v>
      </c>
      <c r="AC21" s="37" t="str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 t="str">
        <f t="shared" si="31"/>
        <v>0</v>
      </c>
      <c r="AW21" s="35">
        <f t="shared" si="14"/>
        <v>0</v>
      </c>
    </row>
    <row r="22" spans="1:49" x14ac:dyDescent="0.25">
      <c r="A22" s="23">
        <v>44424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13730</v>
      </c>
      <c r="R38" s="38">
        <f t="shared" ref="R38:AD38" si="62">SUM(R7:R37)</f>
        <v>194720</v>
      </c>
      <c r="S38" s="38">
        <f t="shared" si="62"/>
        <v>53210</v>
      </c>
      <c r="T38" s="38">
        <f t="shared" si="62"/>
        <v>23060</v>
      </c>
      <c r="U38" s="38">
        <f t="shared" si="62"/>
        <v>57760</v>
      </c>
      <c r="V38" s="38">
        <f t="shared" si="62"/>
        <v>47870</v>
      </c>
      <c r="W38" s="38">
        <f t="shared" si="62"/>
        <v>32210</v>
      </c>
      <c r="X38" s="38">
        <f t="shared" si="62"/>
        <v>56180</v>
      </c>
      <c r="Y38" s="38">
        <f t="shared" si="62"/>
        <v>76250</v>
      </c>
      <c r="Z38" s="38">
        <f t="shared" si="62"/>
        <v>36390</v>
      </c>
      <c r="AA38" s="38">
        <f t="shared" si="62"/>
        <v>42170</v>
      </c>
      <c r="AB38" s="38">
        <f t="shared" si="62"/>
        <v>106440</v>
      </c>
      <c r="AC38" s="38">
        <f t="shared" si="62"/>
        <v>122210</v>
      </c>
      <c r="AD38" s="38">
        <f t="shared" si="62"/>
        <v>862200</v>
      </c>
      <c r="AF38" s="35">
        <f>SUM(AF7:AF37)</f>
        <v>68.649999999999991</v>
      </c>
      <c r="AG38" s="35">
        <f t="shared" ref="AG38:AS38" si="63">SUM(AG7:AG37)</f>
        <v>973.6</v>
      </c>
      <c r="AH38" s="35">
        <f t="shared" si="63"/>
        <v>266.05</v>
      </c>
      <c r="AI38" s="35">
        <f t="shared" si="63"/>
        <v>115.3</v>
      </c>
      <c r="AJ38" s="35">
        <f t="shared" si="63"/>
        <v>288.8</v>
      </c>
      <c r="AK38" s="35">
        <f t="shared" si="63"/>
        <v>239.34999999999997</v>
      </c>
      <c r="AL38" s="35">
        <f t="shared" si="63"/>
        <v>161.04999999999998</v>
      </c>
      <c r="AM38" s="35">
        <f t="shared" si="63"/>
        <v>280.89999999999998</v>
      </c>
      <c r="AN38" s="35">
        <f t="shared" si="63"/>
        <v>381.25</v>
      </c>
      <c r="AO38" s="35">
        <f t="shared" si="63"/>
        <v>181.95</v>
      </c>
      <c r="AP38" s="35">
        <f t="shared" si="63"/>
        <v>210.85000000000002</v>
      </c>
      <c r="AQ38" s="35">
        <f t="shared" si="63"/>
        <v>532.19999999999993</v>
      </c>
      <c r="AR38" s="35">
        <f t="shared" si="63"/>
        <v>611.04999999999995</v>
      </c>
      <c r="AS38" s="35">
        <f t="shared" si="63"/>
        <v>4311</v>
      </c>
      <c r="AU38" s="48"/>
      <c r="AV38" s="35">
        <f>SUM(AV7:AV34)</f>
        <v>37749</v>
      </c>
      <c r="AW38" s="35">
        <f>SUM(AW7:AW34)</f>
        <v>75.498000000000005</v>
      </c>
    </row>
    <row r="39" spans="1:49" x14ac:dyDescent="0.25">
      <c r="D39">
        <v>5.0000000000000001E-3</v>
      </c>
      <c r="AV39" s="36">
        <f>AV38*0.00378541*1000</f>
        <v>142895.44209</v>
      </c>
    </row>
    <row r="40" spans="1:49" x14ac:dyDescent="0.25">
      <c r="D40">
        <v>2E-3</v>
      </c>
      <c r="AV40">
        <f>AV39/31</f>
        <v>4609.5303899999999</v>
      </c>
    </row>
    <row r="41" spans="1:49" x14ac:dyDescent="0.25">
      <c r="AV41">
        <f>AV38*0.00378541</f>
        <v>142.89544208999999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2021-08-15T04:08:07Z</dcterms:modified>
</cp:coreProperties>
</file>