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<sst xmlns="http://schemas.openxmlformats.org/spreadsheetml/2006/main" count="128" uniqueCount="49">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</sst>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N23" sqref="AN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7"/>
        <v>0</v>
      </c>
      <c r="R10" s="37" t="str">
        <f t="shared" si="18"/>
        <v>0</v>
      </c>
      <c r="S10" s="37" t="str">
        <f t="shared" si="16"/>
        <v>0</v>
      </c>
      <c r="T10" s="37" t="str">
        <f t="shared" si="19"/>
        <v>0</v>
      </c>
      <c r="U10" s="37" t="str">
        <f t="shared" si="20"/>
        <v>0</v>
      </c>
      <c r="V10" s="37" t="str">
        <f t="shared" si="21"/>
        <v>0</v>
      </c>
      <c r="W10" s="37" t="str">
        <f t="shared" si="22"/>
        <v>0</v>
      </c>
      <c r="X10" s="37" t="str">
        <f t="shared" si="23"/>
        <v>0</v>
      </c>
      <c r="Y10" s="37" t="str">
        <f t="shared" si="24"/>
        <v>0</v>
      </c>
      <c r="Z10" s="37" t="str">
        <f t="shared" si="25"/>
        <v>0</v>
      </c>
      <c r="AA10" s="37" t="str">
        <f t="shared" si="26"/>
        <v>0</v>
      </c>
      <c r="AB10" s="37" t="str">
        <f t="shared" si="27"/>
        <v>0</v>
      </c>
      <c r="AC10" s="37" t="str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 t="str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44444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44445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44446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44447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44448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44449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44450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44451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44452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44453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44454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44455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44456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44457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44458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30640</v>
      </c>
      <c r="R38" s="38">
        <f t="shared" ref="R38:AD38" si="62">SUM(R7:R37)</f>
        <v>41820</v>
      </c>
      <c r="S38" s="38">
        <f t="shared" si="62"/>
        <v>8770</v>
      </c>
      <c r="T38" s="38">
        <f t="shared" si="62"/>
        <v>4870</v>
      </c>
      <c r="U38" s="38">
        <f t="shared" si="62"/>
        <v>11680</v>
      </c>
      <c r="V38" s="38">
        <f t="shared" si="62"/>
        <v>10400</v>
      </c>
      <c r="W38" s="38">
        <f t="shared" si="62"/>
        <v>6510</v>
      </c>
      <c r="X38" s="38">
        <f t="shared" si="62"/>
        <v>13770</v>
      </c>
      <c r="Y38" s="38">
        <f t="shared" si="62"/>
        <v>15490</v>
      </c>
      <c r="Z38" s="38">
        <f t="shared" si="62"/>
        <v>7920</v>
      </c>
      <c r="AA38" s="38">
        <f t="shared" si="62"/>
        <v>8980</v>
      </c>
      <c r="AB38" s="38">
        <f t="shared" si="62"/>
        <v>20770</v>
      </c>
      <c r="AC38" s="38">
        <f t="shared" si="62"/>
        <v>22940</v>
      </c>
      <c r="AD38" s="38">
        <f t="shared" si="62"/>
        <v>204560</v>
      </c>
      <c r="AF38" s="35">
        <f>SUM(AF7:AF37)</f>
        <v>153.19999999999999</v>
      </c>
      <c r="AG38" s="35">
        <f t="shared" ref="AG38:AS38" si="63">SUM(AG7:AG37)</f>
        <v>209.1</v>
      </c>
      <c r="AH38" s="35">
        <f t="shared" si="63"/>
        <v>43.85</v>
      </c>
      <c r="AI38" s="35">
        <f t="shared" si="63"/>
        <v>24.35</v>
      </c>
      <c r="AJ38" s="35">
        <f t="shared" si="63"/>
        <v>58.400000000000006</v>
      </c>
      <c r="AK38" s="35">
        <f t="shared" si="63"/>
        <v>52</v>
      </c>
      <c r="AL38" s="35">
        <f t="shared" si="63"/>
        <v>32.549999999999997</v>
      </c>
      <c r="AM38" s="35">
        <f t="shared" si="63"/>
        <v>68.849999999999994</v>
      </c>
      <c r="AN38" s="35">
        <f t="shared" si="63"/>
        <v>77.45</v>
      </c>
      <c r="AO38" s="35">
        <f t="shared" si="63"/>
        <v>39.6</v>
      </c>
      <c r="AP38" s="35">
        <f t="shared" si="63"/>
        <v>44.9</v>
      </c>
      <c r="AQ38" s="35">
        <f t="shared" si="63"/>
        <v>103.85</v>
      </c>
      <c r="AR38" s="35">
        <f t="shared" si="63"/>
        <v>114.7</v>
      </c>
      <c r="AS38" s="35">
        <f t="shared" si="63"/>
        <v>1022.8</v>
      </c>
      <c r="AU38" s="48"/>
      <c r="AV38" s="34">
        <f>SUM(AV7:AV37)</f>
        <v>7225</v>
      </c>
      <c r="AW38" s="35">
        <f>SUM(AW7:AW37)</f>
        <v>14.45</v>
      </c>
    </row>
    <row r="39" spans="1:49" x14ac:dyDescent="0.25">
      <c r="D39">
        <v>5.0000000000000001E-3</v>
      </c>
      <c r="AV39" s="36">
        <f>AV38*0.00378541*1000</f>
        <v>27349.58725</v>
      </c>
    </row>
    <row r="40" spans="1:49" x14ac:dyDescent="0.25">
      <c r="D40">
        <v>2E-3</v>
      </c>
      <c r="AV40">
        <f>AV39/31</f>
        <v>882.24475000000007</v>
      </c>
    </row>
    <row r="41" spans="1:49" x14ac:dyDescent="0.25">
      <c r="AV41">
        <f>AV38*0.00378541</f>
        <v>27.349587249999999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2021-09-04T05:11:10Z</dcterms:modified>
</cp:coreProperties>
</file>