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A15" i="5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L14" i="3" l="1"/>
  <c r="K14" i="3"/>
  <c r="I14" i="3"/>
  <c r="G14" i="3"/>
  <c r="E14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<sst xmlns="http://schemas.openxmlformats.org/spreadsheetml/2006/main" count="105" uniqueCount="38">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</sst>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Q6" sqref="Q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10194</v>
      </c>
      <c r="F9" s="16">
        <v>0.11799999999999999</v>
      </c>
      <c r="G9" s="18">
        <f>'11 - 2021'!D15-'11 - 2021'!D14+'11 - 2021'!E15-'11 - 2021'!E14</f>
        <v>18.040000000000077</v>
      </c>
      <c r="H9" s="16">
        <v>0.99</v>
      </c>
      <c r="I9" s="18">
        <f>'11 - 2021'!J15-'11 - 2021'!J14</f>
        <v>22668</v>
      </c>
      <c r="J9" s="16">
        <v>8.1000000000000003E-2</v>
      </c>
      <c r="K9" s="33">
        <f>'11 - 2021'!H15-'11 - 2021'!H14</f>
        <v>0</v>
      </c>
      <c r="L9" s="18">
        <f>'11 - 2021'!I15-'11 - 2021'!I14</f>
        <v>107</v>
      </c>
      <c r="M9" s="17">
        <v>4.393629424766913</v>
      </c>
      <c r="N9" s="28">
        <v>86</v>
      </c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10817</v>
      </c>
      <c r="F10" s="16">
        <v>0.11799999999999999</v>
      </c>
      <c r="G10" s="18">
        <f>'11 - 2021'!D16-'11 - 2021'!D15+'11 - 2021'!E16-'11 - 2021'!E15</f>
        <v>18.980000000000018</v>
      </c>
      <c r="H10" s="16">
        <v>0.99</v>
      </c>
      <c r="I10" s="18">
        <f>'11 - 2021'!J16-'11 - 2021'!J15</f>
        <v>22438</v>
      </c>
      <c r="J10" s="16">
        <v>8.1000000000000003E-2</v>
      </c>
      <c r="K10" s="33">
        <f>'11 - 2021'!H16-'11 - 2021'!H15</f>
        <v>0</v>
      </c>
      <c r="L10" s="18">
        <f>'11 - 2021'!I16-'11 - 2021'!I15</f>
        <v>106</v>
      </c>
      <c r="M10" s="17">
        <v>4.393629424766913</v>
      </c>
      <c r="N10" s="28">
        <v>102</v>
      </c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10932</v>
      </c>
      <c r="F11" s="16">
        <v>0.11799999999999999</v>
      </c>
      <c r="G11" s="18">
        <f>'11 - 2021'!D17-'11 - 2021'!D16+'11 - 2021'!E17-'11 - 2021'!E16</f>
        <v>17.790000000000077</v>
      </c>
      <c r="H11" s="16">
        <v>0.99</v>
      </c>
      <c r="I11" s="18">
        <f>'11 - 2021'!J17-'11 - 2021'!J16</f>
        <v>23388</v>
      </c>
      <c r="J11" s="16">
        <v>8.1000000000000003E-2</v>
      </c>
      <c r="K11" s="33">
        <f>'11 - 2021'!H17-'11 - 2021'!H16</f>
        <v>0</v>
      </c>
      <c r="L11" s="18">
        <f>'11 - 2021'!I17-'11 - 2021'!I16</f>
        <v>114</v>
      </c>
      <c r="M11" s="17">
        <v>4.393629424766913</v>
      </c>
      <c r="N11" s="28">
        <v>99</v>
      </c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10087</v>
      </c>
      <c r="F12" s="16">
        <v>0.11799999999999999</v>
      </c>
      <c r="G12" s="18">
        <f>'11 - 2021'!D18-'11 - 2021'!D17+'11 - 2021'!E18-'11 - 2021'!E17</f>
        <v>18.989999999999895</v>
      </c>
      <c r="H12" s="16">
        <v>0.99</v>
      </c>
      <c r="I12" s="18">
        <f>'11 - 2021'!J18-'11 - 2021'!J17</f>
        <v>21630</v>
      </c>
      <c r="J12" s="16">
        <v>8.1000000000000003E-2</v>
      </c>
      <c r="K12" s="33">
        <f>'11 - 2021'!H18-'11 - 2021'!H17</f>
        <v>0</v>
      </c>
      <c r="L12" s="18">
        <f>'11 - 2021'!I18-'11 - 2021'!I17</f>
        <v>118</v>
      </c>
      <c r="M12" s="17">
        <v>4.393629424766913</v>
      </c>
      <c r="N12" s="18">
        <v>103</v>
      </c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'11 - 2021'!B19-'11 - 2021'!B18+'11 - 2021'!C19-'11 - 2021'!C18</f>
        <v>10054</v>
      </c>
      <c r="F13" s="16">
        <v>0.11799999999999999</v>
      </c>
      <c r="G13" s="18">
        <f>'11 - 2021'!D19-'11 - 2021'!D18+'11 - 2021'!E19-'11 - 2021'!E18</f>
        <v>19.059999999999945</v>
      </c>
      <c r="H13" s="16">
        <v>0.99</v>
      </c>
      <c r="I13" s="18">
        <f>'11 - 2021'!J19-'11 - 2021'!J18</f>
        <v>20042</v>
      </c>
      <c r="J13" s="16">
        <v>8.1000000000000003E-2</v>
      </c>
      <c r="K13" s="33">
        <f>'11 - 2021'!H19-'11 - 2021'!H18</f>
        <v>0</v>
      </c>
      <c r="L13" s="18">
        <f>'11 - 2021'!I19-'11 - 2021'!I18</f>
        <v>127</v>
      </c>
      <c r="M13" s="17">
        <v>4.393629424766913</v>
      </c>
      <c r="N13" s="18">
        <v>99</v>
      </c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10382</v>
      </c>
      <c r="F14" s="16">
        <v>0.11799999999999999</v>
      </c>
      <c r="G14" s="18">
        <f>'11 - 2021'!D20-'11 - 2021'!D19+'11 - 2021'!E20-'11 - 2021'!E19</f>
        <v>19.019999999999982</v>
      </c>
      <c r="H14" s="16">
        <v>0.99</v>
      </c>
      <c r="I14" s="18">
        <f>'11 - 2021'!J20-'11 - 2021'!J19</f>
        <v>21451</v>
      </c>
      <c r="J14" s="16">
        <v>8.1000000000000003E-2</v>
      </c>
      <c r="K14" s="33">
        <f>'11 - 2021'!H20-'11 - 2021'!H19</f>
        <v>0</v>
      </c>
      <c r="L14" s="18">
        <f>'11 - 2021'!I20-'11 - 2021'!I19</f>
        <v>123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9998</v>
      </c>
      <c r="F15" s="16">
        <v>0.11799999999999999</v>
      </c>
      <c r="G15" s="18">
        <f>'11 - 2021'!D21-'11 - 2021'!D20+'11 - 2021'!E21-'11 - 2021'!E20</f>
        <v>16.629999999999995</v>
      </c>
      <c r="H15" s="16">
        <v>0.99</v>
      </c>
      <c r="I15" s="18">
        <f>'11 - 2021'!J21-'11 - 2021'!J20</f>
        <v>23921</v>
      </c>
      <c r="J15" s="16">
        <v>8.1000000000000003E-2</v>
      </c>
      <c r="K15" s="33">
        <f>'11 - 2021'!H21-'11 - 2021'!H20</f>
        <v>0</v>
      </c>
      <c r="L15" s="18">
        <f>'11 - 2021'!I21-'11 - 2021'!I20</f>
        <v>115</v>
      </c>
      <c r="M15" s="17">
        <v>4.393629424766913</v>
      </c>
      <c r="N15" s="18">
        <v>99</v>
      </c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11520</v>
      </c>
      <c r="F16" s="16">
        <v>0.11799999999999999</v>
      </c>
      <c r="G16" s="18">
        <f>'11 - 2021'!D22-'11 - 2021'!D21+'11 - 2021'!E22-'11 - 2021'!E21</f>
        <v>20.879999999999882</v>
      </c>
      <c r="H16" s="16">
        <v>0.99</v>
      </c>
      <c r="I16" s="18">
        <f>'11 - 2021'!J22-'11 - 2021'!J21</f>
        <v>26618</v>
      </c>
      <c r="J16" s="16">
        <v>8.1000000000000003E-2</v>
      </c>
      <c r="K16" s="33">
        <f>'11 - 2021'!H22-'11 - 2021'!H21</f>
        <v>0</v>
      </c>
      <c r="L16" s="18">
        <f>'11 - 2021'!I22-'11 - 2021'!I21</f>
        <v>108</v>
      </c>
      <c r="M16" s="17">
        <v>4.393629424766913</v>
      </c>
      <c r="N16" s="18">
        <v>92</v>
      </c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10032</v>
      </c>
      <c r="F17" s="16">
        <v>0.11799999999999999</v>
      </c>
      <c r="G17" s="18">
        <f>'11 - 2021'!D23-'11 - 2021'!D22+'11 - 2021'!E23-'11 - 2021'!E22</f>
        <v>19.659999999999968</v>
      </c>
      <c r="H17" s="16">
        <v>0.99</v>
      </c>
      <c r="I17" s="18">
        <f>'11 - 2021'!J23-'11 - 2021'!J22</f>
        <v>21152</v>
      </c>
      <c r="J17" s="16">
        <v>8.1000000000000003E-2</v>
      </c>
      <c r="K17" s="33">
        <f>'11 - 2021'!H23-'11 - 2021'!H22</f>
        <v>0</v>
      </c>
      <c r="L17" s="18">
        <f>'11 - 2021'!I23-'11 - 2021'!I22</f>
        <v>103</v>
      </c>
      <c r="M17" s="17">
        <v>4.393629424766913</v>
      </c>
      <c r="N17" s="18">
        <v>104</v>
      </c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9832</v>
      </c>
      <c r="F18" s="16">
        <v>0.11799999999999999</v>
      </c>
      <c r="G18" s="18">
        <f>'11 - 2021'!D24-'11 - 2021'!D23+'11 - 2021'!E24-'11 - 2021'!E23</f>
        <v>18.819999999999936</v>
      </c>
      <c r="H18" s="16">
        <v>0.99</v>
      </c>
      <c r="I18" s="18">
        <f>'11 - 2021'!J24-'11 - 2021'!J23</f>
        <v>18895</v>
      </c>
      <c r="J18" s="16">
        <v>8.1000000000000003E-2</v>
      </c>
      <c r="K18" s="33">
        <f>'11 - 2021'!H24-'11 - 2021'!H23</f>
        <v>0</v>
      </c>
      <c r="L18" s="18">
        <f>'11 - 2021'!I24-'11 - 2021'!I23</f>
        <v>117</v>
      </c>
      <c r="M18" s="17">
        <v>4.393629424766913</v>
      </c>
      <c r="N18" s="18">
        <v>104</v>
      </c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10063</v>
      </c>
      <c r="F19" s="16">
        <v>0.11799999999999999</v>
      </c>
      <c r="G19" s="18">
        <f>'11 - 2021'!D25-'11 - 2021'!D24+'11 - 2021'!E25-'11 - 2021'!E24</f>
        <v>20.920000000000073</v>
      </c>
      <c r="H19" s="16">
        <v>0.99</v>
      </c>
      <c r="I19" s="18">
        <f>'11 - 2021'!J25-'11 - 2021'!J24</f>
        <v>21565</v>
      </c>
      <c r="J19" s="16">
        <v>8.1000000000000003E-2</v>
      </c>
      <c r="K19" s="33">
        <f>'11 - 2021'!H25-'11 - 2021'!H24</f>
        <v>0</v>
      </c>
      <c r="L19" s="18">
        <f>'11 - 2021'!I25-'11 - 2021'!I24</f>
        <v>117</v>
      </c>
      <c r="M19" s="17">
        <v>4.393629424766913</v>
      </c>
      <c r="N19" s="18">
        <v>106</v>
      </c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10799</v>
      </c>
      <c r="F20" s="16">
        <v>0.11799999999999999</v>
      </c>
      <c r="G20" s="18">
        <f>'11 - 2021'!D26-'11 - 2021'!D25+'11 - 2021'!E26-'11 - 2021'!E25</f>
        <v>19.889999999999873</v>
      </c>
      <c r="H20" s="16">
        <v>0.99</v>
      </c>
      <c r="I20" s="18">
        <f>'11 - 2021'!J26-'11 - 2021'!J25</f>
        <v>22946</v>
      </c>
      <c r="J20" s="16">
        <v>8.1000000000000003E-2</v>
      </c>
      <c r="K20" s="33">
        <f>'11 - 2021'!H26-'11 - 2021'!H25</f>
        <v>0</v>
      </c>
      <c r="L20" s="18">
        <f>'11 - 2021'!I26-'11 - 2021'!I25</f>
        <v>125</v>
      </c>
      <c r="M20" s="17">
        <v>4.393629424766913</v>
      </c>
      <c r="N20" s="18">
        <v>94</v>
      </c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9756</v>
      </c>
      <c r="F21" s="16">
        <v>0.11799999999999999</v>
      </c>
      <c r="G21" s="18">
        <f>'11 - 2021'!D27-'11 - 2021'!D26+'11 - 2021'!E27-'11 - 2021'!E26</f>
        <v>17.189999999999941</v>
      </c>
      <c r="H21" s="16">
        <v>0.99</v>
      </c>
      <c r="I21" s="18">
        <f>'11 - 2021'!J27-'11 - 2021'!J26</f>
        <v>20131</v>
      </c>
      <c r="J21" s="16">
        <v>8.1000000000000003E-2</v>
      </c>
      <c r="K21" s="33">
        <f>'11 - 2021'!H27-'11 - 2021'!H26</f>
        <v>0</v>
      </c>
      <c r="L21" s="18">
        <f>'11 - 2021'!I27-'11 - 2021'!I26</f>
        <v>119</v>
      </c>
      <c r="M21" s="17">
        <v>4.393629424766913</v>
      </c>
      <c r="N21" s="18">
        <v>86</v>
      </c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9731</v>
      </c>
      <c r="F22" s="16">
        <v>0.11799999999999999</v>
      </c>
      <c r="G22" s="18">
        <f>'11 - 2021'!D28-'11 - 2021'!D27+'11 - 2021'!E28-'11 - 2021'!E27</f>
        <v>17.240000000000009</v>
      </c>
      <c r="H22" s="16">
        <v>0.99</v>
      </c>
      <c r="I22" s="18">
        <f>'11 - 2021'!J28-'11 - 2021'!J27</f>
        <v>19434</v>
      </c>
      <c r="J22" s="16">
        <v>8.1000000000000003E-2</v>
      </c>
      <c r="K22" s="33">
        <f>'11 - 2021'!H28-'11 - 2021'!H27</f>
        <v>0</v>
      </c>
      <c r="L22" s="18">
        <f>'11 - 2021'!I28-'11 - 2021'!I27</f>
        <v>117</v>
      </c>
      <c r="M22" s="17">
        <v>4.393629424766913</v>
      </c>
      <c r="N22" s="18">
        <v>79</v>
      </c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9828</v>
      </c>
      <c r="F23" s="16">
        <v>0.11799999999999999</v>
      </c>
      <c r="G23" s="18">
        <f>'11 - 2021'!D29-'11 - 2021'!D28+'11 - 2021'!E29-'11 - 2021'!E28</f>
        <v>19.590000000000032</v>
      </c>
      <c r="H23" s="16">
        <v>0.99</v>
      </c>
      <c r="I23" s="18">
        <f>'11 - 2021'!J29-'11 - 2021'!J28</f>
        <v>19192</v>
      </c>
      <c r="J23" s="16">
        <v>8.1000000000000003E-2</v>
      </c>
      <c r="K23" s="33">
        <f>'11 - 2021'!H29-'11 - 2021'!H28</f>
        <v>0</v>
      </c>
      <c r="L23" s="18">
        <f>'11 - 2021'!I29-'11 - 2021'!I28</f>
        <v>106</v>
      </c>
      <c r="M23" s="17">
        <v>4.393629424766913</v>
      </c>
      <c r="N23" s="18">
        <v>97</v>
      </c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9549</v>
      </c>
      <c r="F24" s="16">
        <v>0.11799999999999999</v>
      </c>
      <c r="G24" s="18">
        <f>'11 - 2021'!D30-'11 - 2021'!D29+'11 - 2021'!E30-'11 - 2021'!E29</f>
        <v>18.449999999999932</v>
      </c>
      <c r="H24" s="16">
        <v>0.99</v>
      </c>
      <c r="I24" s="18">
        <f>'11 - 2021'!J30-'11 - 2021'!J29</f>
        <v>20833</v>
      </c>
      <c r="J24" s="16">
        <v>8.1000000000000003E-2</v>
      </c>
      <c r="K24" s="33">
        <f>'11 - 2021'!H30-'11 - 2021'!H29</f>
        <v>0</v>
      </c>
      <c r="L24" s="18">
        <f>'11 - 2021'!I30-'11 - 2021'!I29</f>
        <v>103</v>
      </c>
      <c r="M24" s="17">
        <v>4.393629424766913</v>
      </c>
      <c r="N24" s="18">
        <v>95</v>
      </c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v>0</v>
      </c>
      <c r="F25" s="16">
        <v>0.11799999999999999</v>
      </c>
      <c r="G25" s="18">
        <v>0</v>
      </c>
      <c r="H25" s="16">
        <v>0.99</v>
      </c>
      <c r="I25" s="18">
        <v>0</v>
      </c>
      <c r="J25" s="16">
        <v>8.1000000000000003E-2</v>
      </c>
      <c r="K25" s="33">
        <v>0</v>
      </c>
      <c r="L25" s="18"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25" sqref="O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4156</v>
      </c>
      <c r="F9" s="18">
        <f>'11 - 2021'!C15-'11 - 2021'!C14</f>
        <v>6038</v>
      </c>
      <c r="G9" s="16">
        <v>0.11799999999999999</v>
      </c>
      <c r="H9" s="18">
        <f>'11 - 2021'!E15-'11 - 2021'!E14</f>
        <v>18.100000000000023</v>
      </c>
      <c r="I9" s="18">
        <f>'11 - 2021'!F15-'11 - 2021'!F14</f>
        <v>8.1000000000000227</v>
      </c>
      <c r="J9" s="18">
        <f>'11 - 2021'!G15-'11 - 2021'!G14</f>
        <v>34.509999999994761</v>
      </c>
      <c r="K9" s="16">
        <v>0.74</v>
      </c>
      <c r="L9" s="28">
        <v>86</v>
      </c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4177</v>
      </c>
      <c r="F10" s="18">
        <f>'11 - 2021'!C16-'11 - 2021'!C15</f>
        <v>6640</v>
      </c>
      <c r="G10" s="16">
        <v>0.11799999999999999</v>
      </c>
      <c r="H10" s="18">
        <f>'11 - 2021'!E16-'11 - 2021'!E15</f>
        <v>19.07000000000005</v>
      </c>
      <c r="I10" s="18">
        <f>'11 - 2021'!F16-'11 - 2021'!F15</f>
        <v>7.3600000000000136</v>
      </c>
      <c r="J10" s="18">
        <f>'11 - 2021'!G16-'11 - 2021'!G15</f>
        <v>36.75</v>
      </c>
      <c r="K10" s="16">
        <v>0.74</v>
      </c>
      <c r="L10" s="28">
        <v>102</v>
      </c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4044</v>
      </c>
      <c r="F11" s="18">
        <f>'11 - 2021'!C17-'11 - 2021'!C16</f>
        <v>6888</v>
      </c>
      <c r="G11" s="16">
        <v>0.11799999999999999</v>
      </c>
      <c r="H11" s="18">
        <f>'11 - 2021'!E17-'11 - 2021'!E16</f>
        <v>17.850000000000023</v>
      </c>
      <c r="I11" s="18">
        <f>'11 - 2021'!F17-'11 - 2021'!F16</f>
        <v>6.5399999999999636</v>
      </c>
      <c r="J11" s="18">
        <f>'11 - 2021'!G17-'11 - 2021'!G16</f>
        <v>35.540000000000873</v>
      </c>
      <c r="K11" s="16">
        <v>0.74</v>
      </c>
      <c r="L11" s="28">
        <v>99</v>
      </c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3975</v>
      </c>
      <c r="F12" s="18">
        <f>'11 - 2021'!C18-'11 - 2021'!C17</f>
        <v>6112</v>
      </c>
      <c r="G12" s="16">
        <v>0.11799999999999999</v>
      </c>
      <c r="H12" s="18">
        <f>'11 - 2021'!E18-'11 - 2021'!E17</f>
        <v>19.069999999999936</v>
      </c>
      <c r="I12" s="18">
        <f>'11 - 2021'!F18-'11 - 2021'!F17</f>
        <v>8.0099999999999909</v>
      </c>
      <c r="J12" s="18">
        <f>'11 - 2021'!G18-'11 - 2021'!G17</f>
        <v>35.970000000001164</v>
      </c>
      <c r="K12" s="16">
        <v>0.74</v>
      </c>
      <c r="L12" s="18">
        <v>103</v>
      </c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f>'11 - 2021'!B19-'11 - 2021'!B18</f>
        <v>4084</v>
      </c>
      <c r="F13" s="18">
        <f>'11 - 2021'!C19-'11 - 2021'!C18</f>
        <v>5970</v>
      </c>
      <c r="G13" s="16">
        <v>0.11799999999999999</v>
      </c>
      <c r="H13" s="18">
        <f>'11 - 2021'!E19-'11 - 2021'!E18</f>
        <v>19.129999999999995</v>
      </c>
      <c r="I13" s="18">
        <f>'11 - 2021'!F19-'11 - 2021'!F18</f>
        <v>7.1299999999999955</v>
      </c>
      <c r="J13" s="18">
        <f>'11 - 2021'!G19-'11 - 2021'!G18</f>
        <v>37.520000000004075</v>
      </c>
      <c r="K13" s="16">
        <v>0.74</v>
      </c>
      <c r="L13" s="18">
        <v>99</v>
      </c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4169</v>
      </c>
      <c r="F14" s="18">
        <f>'11 - 2021'!C20-'11 - 2021'!C19</f>
        <v>6213</v>
      </c>
      <c r="G14" s="16">
        <v>0.11799999999999999</v>
      </c>
      <c r="H14" s="18">
        <f>'11 - 2021'!E20-'11 - 2021'!E19</f>
        <v>19.100000000000023</v>
      </c>
      <c r="I14" s="18">
        <f>'11 - 2021'!F20-'11 - 2021'!F19</f>
        <v>6.4200000000000728</v>
      </c>
      <c r="J14" s="18">
        <f>'11 - 2021'!G20-'11 - 2021'!G19</f>
        <v>39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3714</v>
      </c>
      <c r="F15" s="18">
        <f>'11 - 2021'!C21-'11 - 2021'!C20</f>
        <v>6284</v>
      </c>
      <c r="G15" s="16">
        <v>0.11799999999999999</v>
      </c>
      <c r="H15" s="18">
        <f>'11 - 2021'!E21-'11 - 2021'!E20</f>
        <v>16.700000000000045</v>
      </c>
      <c r="I15" s="18">
        <f>'11 - 2021'!F21-'11 - 2021'!F20</f>
        <v>6.6299999999999955</v>
      </c>
      <c r="J15" s="18">
        <f>'11 - 2021'!G21-'11 - 2021'!G20</f>
        <v>33.509999999994761</v>
      </c>
      <c r="K15" s="16">
        <v>0.74</v>
      </c>
      <c r="L15" s="18">
        <v>99</v>
      </c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4107</v>
      </c>
      <c r="F16" s="18">
        <f>'11 - 2021'!C22-'11 - 2021'!C21</f>
        <v>7413</v>
      </c>
      <c r="G16" s="16">
        <v>0.11799999999999999</v>
      </c>
      <c r="H16" s="18">
        <f>'11 - 2021'!E22-'11 - 2021'!E21</f>
        <v>20.3599999999999</v>
      </c>
      <c r="I16" s="18">
        <f>'11 - 2021'!F22-'11 - 2021'!F21</f>
        <v>8.6399999999999864</v>
      </c>
      <c r="J16" s="18">
        <f>'11 - 2021'!G22-'11 - 2021'!G21</f>
        <v>37.290000000000873</v>
      </c>
      <c r="K16" s="16">
        <v>0.74</v>
      </c>
      <c r="L16" s="18">
        <v>92</v>
      </c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3836</v>
      </c>
      <c r="F17" s="18">
        <f>'11 - 2021'!C23-'11 - 2021'!C22</f>
        <v>6196</v>
      </c>
      <c r="G17" s="16">
        <v>0.11799999999999999</v>
      </c>
      <c r="H17" s="18">
        <f>'11 - 2021'!E23-'11 - 2021'!E22</f>
        <v>19.740000000000009</v>
      </c>
      <c r="I17" s="18">
        <f>'11 - 2021'!F23-'11 - 2021'!F22</f>
        <v>7.9399999999999409</v>
      </c>
      <c r="J17" s="18">
        <f>'11 - 2021'!G23-'11 - 2021'!G22</f>
        <v>35.110000000000582</v>
      </c>
      <c r="K17" s="16">
        <v>0.74</v>
      </c>
      <c r="L17" s="18">
        <v>104</v>
      </c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3926</v>
      </c>
      <c r="F18" s="18">
        <f>'11 - 2021'!C24-'11 - 2021'!C23</f>
        <v>5906</v>
      </c>
      <c r="G18" s="16">
        <v>0.11799999999999999</v>
      </c>
      <c r="H18" s="18">
        <f>'11 - 2021'!E24-'11 - 2021'!E23</f>
        <v>18.889999999999986</v>
      </c>
      <c r="I18" s="18">
        <f>'11 - 2021'!F24-'11 - 2021'!F23</f>
        <v>8.7400000000000091</v>
      </c>
      <c r="J18" s="18">
        <f>'11 - 2021'!G24-'11 - 2021'!G23</f>
        <v>37.590000000003783</v>
      </c>
      <c r="K18" s="16">
        <v>0.74</v>
      </c>
      <c r="L18" s="18">
        <v>104</v>
      </c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4014</v>
      </c>
      <c r="F19" s="18">
        <f>'11 - 2021'!C25-'11 - 2021'!C24</f>
        <v>6049</v>
      </c>
      <c r="G19" s="16">
        <v>0.11799999999999999</v>
      </c>
      <c r="H19" s="18">
        <f>'11 - 2021'!E25-'11 - 2021'!E24</f>
        <v>21.010000000000105</v>
      </c>
      <c r="I19" s="18">
        <f>'11 - 2021'!F25-'11 - 2021'!F24</f>
        <v>8.6800000000000637</v>
      </c>
      <c r="J19" s="18">
        <f>'11 - 2021'!G25-'11 - 2021'!G24</f>
        <v>36.659999999996217</v>
      </c>
      <c r="K19" s="16">
        <v>0.74</v>
      </c>
      <c r="L19" s="18">
        <v>106</v>
      </c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3983</v>
      </c>
      <c r="F20" s="18">
        <f>'11 - 2021'!C26-'11 - 2021'!C25</f>
        <v>6816</v>
      </c>
      <c r="G20" s="16">
        <v>0.11799999999999999</v>
      </c>
      <c r="H20" s="18">
        <f>'11 - 2021'!E26-'11 - 2021'!E25</f>
        <v>19.969999999999914</v>
      </c>
      <c r="I20" s="18">
        <f>'11 - 2021'!F26-'11 - 2021'!F25</f>
        <v>8.2999999999999545</v>
      </c>
      <c r="J20" s="18">
        <f>'11 - 2021'!G26-'11 - 2021'!G25</f>
        <v>37.110000000000582</v>
      </c>
      <c r="K20" s="16">
        <v>0.74</v>
      </c>
      <c r="L20" s="6">
        <v>94</v>
      </c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3772</v>
      </c>
      <c r="F21" s="18">
        <f>'11 - 2021'!C27-'11 - 2021'!C26</f>
        <v>5984</v>
      </c>
      <c r="G21" s="16">
        <v>0.11799999999999999</v>
      </c>
      <c r="H21" s="18">
        <f>'11 - 2021'!E27-'11 - 2021'!E26</f>
        <v>17.269999999999982</v>
      </c>
      <c r="I21" s="18">
        <f>'11 - 2021'!F27-'11 - 2021'!F26</f>
        <v>7.6399999999999864</v>
      </c>
      <c r="J21" s="18">
        <f>'11 - 2021'!G27-'11 - 2021'!G26</f>
        <v>35.75</v>
      </c>
      <c r="K21" s="16">
        <v>0.74</v>
      </c>
      <c r="L21" s="6">
        <v>86</v>
      </c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3759</v>
      </c>
      <c r="F22" s="18">
        <f>'11 - 2021'!C28-'11 - 2021'!C27</f>
        <v>5972</v>
      </c>
      <c r="G22" s="16">
        <v>0.11799999999999999</v>
      </c>
      <c r="H22" s="18">
        <f>'11 - 2021'!E28-'11 - 2021'!E27</f>
        <v>17.32000000000005</v>
      </c>
      <c r="I22" s="18">
        <f>'11 - 2021'!F28-'11 - 2021'!F27</f>
        <v>7.6900000000000546</v>
      </c>
      <c r="J22" s="18">
        <f>'11 - 2021'!G28-'11 - 2021'!G27</f>
        <v>34.889999999999418</v>
      </c>
      <c r="K22" s="16">
        <v>0.74</v>
      </c>
      <c r="L22" s="18">
        <v>79</v>
      </c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3787</v>
      </c>
      <c r="F23" s="18">
        <f>'11 - 2021'!C29-'11 - 2021'!C28</f>
        <v>6041</v>
      </c>
      <c r="G23" s="16">
        <v>0.11799999999999999</v>
      </c>
      <c r="H23" s="18">
        <f>'11 - 2021'!E29-'11 - 2021'!E28</f>
        <v>19.129999999999995</v>
      </c>
      <c r="I23" s="18">
        <f>'11 - 2021'!F29-'11 - 2021'!F28</f>
        <v>13.449999999999932</v>
      </c>
      <c r="J23" s="18">
        <f>'11 - 2021'!G29-'11 - 2021'!G28</f>
        <v>33</v>
      </c>
      <c r="K23" s="16">
        <v>0.74</v>
      </c>
      <c r="L23" s="18">
        <v>97</v>
      </c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3732</v>
      </c>
      <c r="F24" s="18">
        <f>'11 - 2021'!C30-'11 - 2021'!C29</f>
        <v>5817</v>
      </c>
      <c r="G24" s="16">
        <v>0.11799999999999999</v>
      </c>
      <c r="H24" s="18">
        <f>'11 - 2021'!E30-'11 - 2021'!E29</f>
        <v>18.529999999999973</v>
      </c>
      <c r="I24" s="18">
        <f>'11 - 2021'!F30-'11 - 2021'!F29</f>
        <v>2.2300000000000182</v>
      </c>
      <c r="J24" s="18">
        <f>'11 - 2021'!G30-'11 - 2021'!G29</f>
        <v>35.959999999999127</v>
      </c>
      <c r="K24" s="16">
        <v>0.74</v>
      </c>
      <c r="L24" s="18">
        <v>95</v>
      </c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v>0</v>
      </c>
      <c r="F25" s="18">
        <v>0</v>
      </c>
      <c r="G25" s="16">
        <v>0.11799999999999999</v>
      </c>
      <c r="H25" s="18">
        <v>0</v>
      </c>
      <c r="I25" s="18">
        <v>0</v>
      </c>
      <c r="J25" s="18"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B30" sqref="B30:J30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88">
        <f t="shared" si="0"/>
        <v>44508</v>
      </c>
      <c r="B15" s="53">
        <v>324494</v>
      </c>
      <c r="C15" s="53">
        <v>740996</v>
      </c>
      <c r="D15" s="52">
        <v>0.73</v>
      </c>
      <c r="E15" s="37">
        <v>733.9</v>
      </c>
      <c r="F15" s="78">
        <v>726.74</v>
      </c>
      <c r="G15" s="37">
        <v>34699.519999999997</v>
      </c>
      <c r="H15" s="53">
        <v>14528</v>
      </c>
      <c r="I15" s="53">
        <v>136945</v>
      </c>
      <c r="J15" s="53">
        <v>52194432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>
        <v>328671</v>
      </c>
      <c r="C16" s="53">
        <v>747636</v>
      </c>
      <c r="D16" s="52">
        <v>0.64</v>
      </c>
      <c r="E16" s="37">
        <v>752.97</v>
      </c>
      <c r="F16" s="78">
        <v>734.1</v>
      </c>
      <c r="G16" s="37">
        <v>34736.269999999997</v>
      </c>
      <c r="H16" s="53">
        <v>14528</v>
      </c>
      <c r="I16" s="53">
        <v>137051</v>
      </c>
      <c r="J16" s="53">
        <v>52216870</v>
      </c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>
        <v>332715</v>
      </c>
      <c r="C17" s="37">
        <v>754524</v>
      </c>
      <c r="D17" s="52">
        <v>0.57999999999999996</v>
      </c>
      <c r="E17" s="37">
        <v>770.82</v>
      </c>
      <c r="F17" s="78">
        <v>740.64</v>
      </c>
      <c r="G17" s="37">
        <v>34771.81</v>
      </c>
      <c r="H17" s="53">
        <v>14528</v>
      </c>
      <c r="I17" s="37">
        <v>137165</v>
      </c>
      <c r="J17" s="37">
        <v>52240258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>
        <v>336690</v>
      </c>
      <c r="C18" s="53">
        <v>760636</v>
      </c>
      <c r="D18" s="52">
        <v>0.5</v>
      </c>
      <c r="E18" s="37">
        <v>789.89</v>
      </c>
      <c r="F18" s="37">
        <v>748.65</v>
      </c>
      <c r="G18" s="37">
        <v>34807.78</v>
      </c>
      <c r="H18" s="53">
        <v>14528</v>
      </c>
      <c r="I18" s="53">
        <v>137283</v>
      </c>
      <c r="J18" s="53">
        <v>52261888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53">
        <v>340774</v>
      </c>
      <c r="C19" s="53">
        <v>766606</v>
      </c>
      <c r="D19" s="52">
        <v>0.43</v>
      </c>
      <c r="E19" s="37">
        <v>809.02</v>
      </c>
      <c r="F19" s="37">
        <v>755.78</v>
      </c>
      <c r="G19" s="37">
        <v>34845.300000000003</v>
      </c>
      <c r="H19" s="53">
        <v>14528</v>
      </c>
      <c r="I19" s="53">
        <v>137410</v>
      </c>
      <c r="J19" s="53">
        <v>52281930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>
        <v>344943</v>
      </c>
      <c r="C20" s="39">
        <v>772819</v>
      </c>
      <c r="D20" s="52">
        <v>0.35</v>
      </c>
      <c r="E20" s="53">
        <v>828.12</v>
      </c>
      <c r="F20" s="53">
        <v>762.2</v>
      </c>
      <c r="G20" s="38">
        <v>34884.300000000003</v>
      </c>
      <c r="H20" s="53">
        <v>14528</v>
      </c>
      <c r="I20" s="39">
        <v>137533</v>
      </c>
      <c r="J20" s="39">
        <v>52303381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>
        <v>348657</v>
      </c>
      <c r="C21" s="39">
        <v>779103</v>
      </c>
      <c r="D21" s="52">
        <v>0.28000000000000003</v>
      </c>
      <c r="E21" s="38">
        <v>844.82</v>
      </c>
      <c r="F21" s="37">
        <v>768.83</v>
      </c>
      <c r="G21" s="38">
        <v>34917.81</v>
      </c>
      <c r="H21" s="53">
        <v>14528</v>
      </c>
      <c r="I21" s="39">
        <v>137648</v>
      </c>
      <c r="J21" s="39">
        <v>52327302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>
        <v>352764</v>
      </c>
      <c r="C22" s="79">
        <v>786516</v>
      </c>
      <c r="D22" s="52">
        <v>0.8</v>
      </c>
      <c r="E22" s="37">
        <v>865.18</v>
      </c>
      <c r="F22" s="37">
        <v>777.47</v>
      </c>
      <c r="G22" s="38">
        <v>34955.1</v>
      </c>
      <c r="H22" s="53">
        <v>14528</v>
      </c>
      <c r="I22" s="38">
        <v>137756</v>
      </c>
      <c r="J22" s="39">
        <v>52353920</v>
      </c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>
        <v>356600</v>
      </c>
      <c r="C23" s="39">
        <v>792712</v>
      </c>
      <c r="D23" s="52">
        <v>0.72</v>
      </c>
      <c r="E23" s="38">
        <v>884.92</v>
      </c>
      <c r="F23" s="37">
        <v>785.41</v>
      </c>
      <c r="G23" s="38">
        <v>34990.21</v>
      </c>
      <c r="H23" s="53">
        <v>14528</v>
      </c>
      <c r="I23" s="39">
        <v>137859</v>
      </c>
      <c r="J23" s="39">
        <v>52375072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>
        <v>360526</v>
      </c>
      <c r="C24" s="39">
        <v>798618</v>
      </c>
      <c r="D24" s="52">
        <v>0.65</v>
      </c>
      <c r="E24" s="38">
        <v>903.81</v>
      </c>
      <c r="F24" s="37">
        <v>794.15</v>
      </c>
      <c r="G24" s="38">
        <v>35027.800000000003</v>
      </c>
      <c r="H24" s="53">
        <v>14528</v>
      </c>
      <c r="I24" s="39">
        <v>137976</v>
      </c>
      <c r="J24" s="39">
        <v>52393967</v>
      </c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>
        <v>364540</v>
      </c>
      <c r="C25" s="38">
        <v>804667</v>
      </c>
      <c r="D25" s="52">
        <v>0.56000000000000005</v>
      </c>
      <c r="E25" s="38">
        <v>924.82</v>
      </c>
      <c r="F25" s="37">
        <v>802.83</v>
      </c>
      <c r="G25" s="38">
        <v>35064.46</v>
      </c>
      <c r="H25" s="53">
        <v>14528</v>
      </c>
      <c r="I25" s="39">
        <v>138093</v>
      </c>
      <c r="J25" s="39">
        <v>52415532</v>
      </c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>
        <v>368523</v>
      </c>
      <c r="C26" s="38">
        <v>811483</v>
      </c>
      <c r="D26" s="56">
        <v>0.48</v>
      </c>
      <c r="E26" s="38">
        <v>944.79</v>
      </c>
      <c r="F26" s="37">
        <v>811.13</v>
      </c>
      <c r="G26" s="38">
        <v>35101.57</v>
      </c>
      <c r="H26" s="53">
        <v>14528</v>
      </c>
      <c r="I26" s="39">
        <v>138218</v>
      </c>
      <c r="J26" s="39">
        <v>52438478</v>
      </c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>
        <v>372295</v>
      </c>
      <c r="C27" s="39">
        <v>817467</v>
      </c>
      <c r="D27" s="52">
        <v>0.4</v>
      </c>
      <c r="E27" s="38">
        <v>962.06</v>
      </c>
      <c r="F27" s="37">
        <v>818.77</v>
      </c>
      <c r="G27" s="38">
        <v>35137.32</v>
      </c>
      <c r="H27" s="53">
        <v>14528</v>
      </c>
      <c r="I27" s="39">
        <v>138337</v>
      </c>
      <c r="J27" s="39">
        <v>52458609</v>
      </c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>
        <v>376054</v>
      </c>
      <c r="C28" s="39">
        <v>823439</v>
      </c>
      <c r="D28" s="52">
        <v>0.32</v>
      </c>
      <c r="E28" s="38">
        <v>979.38</v>
      </c>
      <c r="F28" s="37">
        <v>826.46</v>
      </c>
      <c r="G28" s="38">
        <v>35172.21</v>
      </c>
      <c r="H28" s="53">
        <v>14528</v>
      </c>
      <c r="I28" s="39">
        <v>138454</v>
      </c>
      <c r="J28" s="39">
        <v>52478043</v>
      </c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>
        <v>379841</v>
      </c>
      <c r="C29" s="39">
        <v>829480</v>
      </c>
      <c r="D29" s="52">
        <v>0.78</v>
      </c>
      <c r="E29" s="38">
        <v>998.51</v>
      </c>
      <c r="F29" s="37">
        <v>839.91</v>
      </c>
      <c r="G29" s="38">
        <v>35205.21</v>
      </c>
      <c r="H29" s="53">
        <v>14528</v>
      </c>
      <c r="I29" s="39">
        <v>138560</v>
      </c>
      <c r="J29" s="39">
        <v>52497235</v>
      </c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>
        <v>383573</v>
      </c>
      <c r="C30" s="39">
        <v>835297</v>
      </c>
      <c r="D30" s="52">
        <v>0.7</v>
      </c>
      <c r="E30" s="38">
        <v>1017.04</v>
      </c>
      <c r="F30" s="37">
        <v>842.14</v>
      </c>
      <c r="G30" s="38">
        <v>35241.17</v>
      </c>
      <c r="H30" s="53">
        <v>14528</v>
      </c>
      <c r="I30" s="39">
        <v>138663</v>
      </c>
      <c r="J30" s="39">
        <v>52518068</v>
      </c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2021-11-23T04:30:56Z</dcterms:modified>
</cp:coreProperties>
</file>