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5" i="3" l="1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E6" i="3"/>
  <c r="F8" i="3"/>
  <c r="F7" i="3"/>
  <c r="F6" i="3"/>
  <c r="E7" i="3"/>
  <c r="E5" i="3"/>
  <c r="F5" i="3" l="1"/>
  <c r="E4" i="3"/>
  <c r="F4" i="3" l="1"/>
  <c r="E3" i="3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Q3" i="3" s="1"/>
  <c r="AF11" i="4"/>
  <c r="AE11" i="4"/>
  <c r="AD11" i="4"/>
  <c r="AC11" i="4"/>
  <c r="AB11" i="4"/>
  <c r="AA11" i="4"/>
  <c r="O3" i="3" s="1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3" i="3" l="1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G4" i="1" s="1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" i="1" l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E48" i="4" s="1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T48" i="4" l="1"/>
  <c r="CT49" i="4" s="1"/>
  <c r="CS16" i="4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CI48" i="4"/>
  <c r="CG48" i="4"/>
  <c r="CC48" i="4"/>
  <c r="CA48" i="4"/>
  <c r="BY48" i="4"/>
  <c r="BX16" i="4"/>
  <c r="BW16" i="4"/>
  <c r="BX15" i="4"/>
  <c r="BW15" i="4"/>
  <c r="BW14" i="4"/>
  <c r="BX14" i="4"/>
  <c r="BX13" i="4"/>
  <c r="BW13" i="4"/>
  <c r="BS48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R48" i="4"/>
  <c r="R49" i="4" s="1"/>
  <c r="O45" i="4"/>
  <c r="O48" i="4"/>
  <c r="O49" i="4" s="1"/>
  <c r="K48" i="4"/>
  <c r="K49" i="4" s="1"/>
  <c r="I48" i="4"/>
  <c r="I49" i="4" s="1"/>
  <c r="F45" i="4"/>
  <c r="F48" i="4"/>
  <c r="F49" i="4" s="1"/>
  <c r="C45" i="4"/>
  <c r="C48" i="4"/>
  <c r="C49" i="4" s="1"/>
  <c r="CQ45" i="4" l="1"/>
  <c r="CQ48" i="4"/>
  <c r="CQ44" i="4"/>
  <c r="CQ47" i="4"/>
  <c r="CQ49" i="4" s="1"/>
  <c r="CN45" i="4"/>
  <c r="CN48" i="4"/>
  <c r="CN44" i="4"/>
  <c r="CN47" i="4"/>
  <c r="CN49" i="4" s="1"/>
  <c r="CK45" i="4"/>
  <c r="CK48" i="4"/>
  <c r="CK44" i="4"/>
  <c r="CK47" i="4"/>
  <c r="CK49" i="4" s="1"/>
  <c r="BF44" i="4"/>
  <c r="BF45" i="4"/>
  <c r="BF46" i="4" s="1"/>
  <c r="BF48" i="4"/>
  <c r="BF49" i="4" s="1"/>
  <c r="BC45" i="4"/>
  <c r="BC48" i="4"/>
  <c r="BC49" i="4" s="1"/>
  <c r="BC44" i="4"/>
  <c r="AZ44" i="4"/>
  <c r="AZ45" i="4"/>
  <c r="AZ46" i="4" s="1"/>
  <c r="AZ48" i="4"/>
  <c r="AV45" i="4"/>
  <c r="AV48" i="4"/>
  <c r="AV44" i="4"/>
  <c r="AV47" i="4"/>
  <c r="AV49" i="4" s="1"/>
  <c r="AS45" i="4"/>
  <c r="AS48" i="4"/>
  <c r="AS44" i="4"/>
  <c r="AS47" i="4"/>
  <c r="AP45" i="4"/>
  <c r="AP48" i="4"/>
  <c r="AP44" i="4"/>
  <c r="AP47" i="4"/>
  <c r="AP49" i="4" s="1"/>
  <c r="AM45" i="4"/>
  <c r="AM48" i="4"/>
  <c r="AM44" i="4"/>
  <c r="AM47" i="4"/>
  <c r="AJ45" i="4"/>
  <c r="AJ48" i="4"/>
  <c r="AJ44" i="4"/>
  <c r="AJ47" i="4"/>
  <c r="AJ49" i="4" s="1"/>
  <c r="AG45" i="4"/>
  <c r="AG48" i="4"/>
  <c r="AG44" i="4"/>
  <c r="AG47" i="4"/>
  <c r="AG49" i="4" s="1"/>
  <c r="AD45" i="4"/>
  <c r="AD48" i="4"/>
  <c r="AD44" i="4"/>
  <c r="AD47" i="4"/>
  <c r="AA44" i="4"/>
  <c r="AA47" i="4"/>
  <c r="AA45" i="4"/>
  <c r="AA48" i="4"/>
  <c r="X45" i="4"/>
  <c r="X48" i="4"/>
  <c r="X44" i="4"/>
  <c r="X47" i="4"/>
  <c r="X49" i="4" s="1"/>
  <c r="U45" i="4"/>
  <c r="U48" i="4"/>
  <c r="U44" i="4"/>
  <c r="U47" i="4"/>
  <c r="BC46" i="4" l="1"/>
  <c r="AZ49" i="4"/>
  <c r="BC51" i="4"/>
  <c r="AD49" i="4"/>
  <c r="AM49" i="4"/>
  <c r="AS49" i="4"/>
  <c r="AM51" i="4"/>
  <c r="AA49" i="4"/>
  <c r="AA50" i="4"/>
  <c r="AA51" i="4"/>
  <c r="U49" i="4"/>
  <c r="AM50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<sst xmlns="http://schemas.openxmlformats.org/spreadsheetml/2006/main" count="411" uniqueCount="203">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</sst>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F16">
            <v>-919337</v>
          </cell>
          <cell r="G16">
            <v>478</v>
          </cell>
          <cell r="I16">
            <v>-88519</v>
          </cell>
          <cell r="J16">
            <v>368</v>
          </cell>
          <cell r="L16">
            <v>-164625</v>
          </cell>
          <cell r="O16">
            <v>-817781</v>
          </cell>
          <cell r="R16">
            <v>-188062</v>
          </cell>
          <cell r="T16">
            <v>-52750.400000000001</v>
          </cell>
          <cell r="U16">
            <v>52</v>
          </cell>
          <cell r="W16">
            <v>-3875</v>
          </cell>
          <cell r="AD16">
            <v>-7171730.1599999992</v>
          </cell>
          <cell r="AG16">
            <v>-13735921.919999998</v>
          </cell>
          <cell r="AJ16">
            <v>-13702110.24</v>
          </cell>
          <cell r="AM16">
            <v>-16702044.239999998</v>
          </cell>
          <cell r="AP16">
            <v>-17031050.399999999</v>
          </cell>
          <cell r="AS16">
            <v>-15465725.52</v>
          </cell>
          <cell r="AV16">
            <v>-13161220.799999999</v>
          </cell>
          <cell r="AY16">
            <v>-12651755.76</v>
          </cell>
          <cell r="BB16">
            <v>-10079388.48</v>
          </cell>
          <cell r="BE16">
            <v>-15645112.559999999</v>
          </cell>
          <cell r="BL16">
            <v>-68002400</v>
          </cell>
          <cell r="BO16">
            <v>-70468600</v>
          </cell>
          <cell r="BR16">
            <v>-64788400</v>
          </cell>
          <cell r="BU16">
            <v>-7671230</v>
          </cell>
          <cell r="BX16">
            <v>0.6</v>
          </cell>
          <cell r="CA16">
            <v>-57004</v>
          </cell>
          <cell r="CC16">
            <v>-48507</v>
          </cell>
          <cell r="CE16">
            <v>-16690</v>
          </cell>
          <cell r="CG16">
            <v>-22016</v>
          </cell>
          <cell r="CI16">
            <v>-24025</v>
          </cell>
          <cell r="CK16">
            <v>-53315</v>
          </cell>
          <cell r="CM16">
            <v>-233969</v>
          </cell>
          <cell r="CP16">
            <v>-179650</v>
          </cell>
          <cell r="CS16">
            <v>-317212</v>
          </cell>
          <cell r="CV16">
            <v>-619564</v>
          </cell>
          <cell r="CY16">
            <v>-6347</v>
          </cell>
          <cell r="DA16">
            <v>-3863</v>
          </cell>
          <cell r="DC16">
            <v>-26743</v>
          </cell>
          <cell r="DE16">
            <v>-27476</v>
          </cell>
          <cell r="DG16">
            <v>-18615</v>
          </cell>
          <cell r="DI16">
            <v>-21728</v>
          </cell>
          <cell r="DK16">
            <v>-3249</v>
          </cell>
          <cell r="DM16">
            <v>-6671</v>
          </cell>
          <cell r="DO16">
            <v>-1786</v>
          </cell>
          <cell r="DQ16">
            <v>-3562</v>
          </cell>
          <cell r="DS16">
            <v>-26263</v>
          </cell>
          <cell r="DV16">
            <v>-3084.5</v>
          </cell>
          <cell r="DX16">
            <v>-8195.4</v>
          </cell>
          <cell r="DZ16">
            <v>-2327.1</v>
          </cell>
          <cell r="EB16">
            <v>-2454.1</v>
          </cell>
          <cell r="ED16">
            <v>-871102</v>
          </cell>
          <cell r="EH16">
            <v>-175924.9</v>
          </cell>
          <cell r="EK16">
            <v>-10414000</v>
          </cell>
          <cell r="EM16">
            <v>-826120</v>
          </cell>
          <cell r="EO16">
            <v>-6406000</v>
          </cell>
          <cell r="EQ16">
            <v>-2250000</v>
          </cell>
          <cell r="ES16">
            <v>-994070</v>
          </cell>
          <cell r="EU16">
            <v>-14300900</v>
          </cell>
          <cell r="EX16">
            <v>-37476</v>
          </cell>
          <cell r="EZ16">
            <v>-32384</v>
          </cell>
          <cell r="FB16">
            <v>-3563</v>
          </cell>
          <cell r="FD16">
            <v>-54092</v>
          </cell>
          <cell r="FF16">
            <v>-37674</v>
          </cell>
        </row>
        <row r="17">
          <cell r="F17">
            <v>0</v>
          </cell>
          <cell r="G17">
            <v>485</v>
          </cell>
          <cell r="I17">
            <v>0</v>
          </cell>
          <cell r="J17">
            <v>370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49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504</v>
          </cell>
          <cell r="I18">
            <v>0</v>
          </cell>
          <cell r="J18">
            <v>417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43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537</v>
          </cell>
          <cell r="I19">
            <v>0</v>
          </cell>
          <cell r="J19">
            <v>452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45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527</v>
          </cell>
          <cell r="I20">
            <v>0</v>
          </cell>
          <cell r="J20">
            <v>428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40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7" sqref="E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4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8">
        <f>Submetering!E8</f>
        <v>0</v>
      </c>
      <c r="N8">
        <f>Submetering!F8</f>
        <v>360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4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4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9" sqref="A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/>
      <c r="F8" s="79">
        <f>339+21</f>
        <v>360</v>
      </c>
      <c r="AJ8" s="81"/>
      <c r="AK8" s="81"/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474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91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587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515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531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578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55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474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91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587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515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531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578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55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474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91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587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515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531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578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55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474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91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587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515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531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578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55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474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91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587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515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531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578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55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</v>
      </c>
      <c r="C16" s="250">
        <f>'[1]December - 2021'!E16</f>
        <v>0</v>
      </c>
      <c r="D16" s="170">
        <f>'[1]December - 2021'!F16</f>
        <v>-919337</v>
      </c>
      <c r="E16" s="168">
        <f>'[1]December - 2021'!G16</f>
        <v>478</v>
      </c>
      <c r="F16" s="168">
        <f>'[1]December - 2021'!H16</f>
        <v>0</v>
      </c>
      <c r="G16" s="170">
        <f>'[1]December - 2021'!I16</f>
        <v>-88519</v>
      </c>
      <c r="H16" s="168">
        <f>'[1]December - 2021'!J16</f>
        <v>368</v>
      </c>
      <c r="I16" s="168">
        <f>'[1]December - 2021'!K16</f>
        <v>0</v>
      </c>
      <c r="J16" s="170">
        <f>'[1]December - 2021'!L16</f>
        <v>-164625</v>
      </c>
      <c r="K16" s="168">
        <f>'[1]December - 2021'!N16</f>
        <v>0</v>
      </c>
      <c r="L16" s="170">
        <f>'[1]December - 2021'!O16</f>
        <v>-817781</v>
      </c>
      <c r="M16" s="168">
        <f>'[1]December - 2021'!Q16</f>
        <v>0</v>
      </c>
      <c r="N16" s="170">
        <f>'[1]December - 2021'!R16</f>
        <v>-188062</v>
      </c>
      <c r="O16" s="168">
        <f>'[1]December - 2021'!S16</f>
        <v>0</v>
      </c>
      <c r="P16" s="170">
        <f>'[1]December - 2021'!T16</f>
        <v>-52750.400000000001</v>
      </c>
      <c r="Q16" s="168">
        <f>'[1]December - 2021'!U16</f>
        <v>52</v>
      </c>
      <c r="R16" s="168">
        <f>'[1]December - 2021'!V16</f>
        <v>0</v>
      </c>
      <c r="S16" s="208">
        <f>'[1]December - 2021'!W16</f>
        <v>-3875</v>
      </c>
      <c r="T16" s="474"/>
      <c r="U16" s="269">
        <f>'[1]December - 2021'!AC16</f>
        <v>0</v>
      </c>
      <c r="V16" s="288">
        <f>'[1]December - 2021'!AD16</f>
        <v>-7171730.1599999992</v>
      </c>
      <c r="W16" s="92">
        <f>'[1]December - 2021'!AD16</f>
        <v>-7171730.1599999992</v>
      </c>
      <c r="X16" s="287">
        <f>'[1]December - 2021'!AF16</f>
        <v>0</v>
      </c>
      <c r="Y16" s="288">
        <f>'[1]December - 2021'!AG16</f>
        <v>-13735921.919999998</v>
      </c>
      <c r="Z16" s="92">
        <f>'[1]December - 2021'!AG16</f>
        <v>-13735921.919999998</v>
      </c>
      <c r="AA16" s="287">
        <f>'[1]December - 2021'!AI16</f>
        <v>0</v>
      </c>
      <c r="AB16" s="288">
        <f>'[1]December - 2021'!AJ16</f>
        <v>-13702110.24</v>
      </c>
      <c r="AC16" s="92">
        <f>'[1]December - 2021'!AJ16</f>
        <v>-13702110.24</v>
      </c>
      <c r="AD16" s="287">
        <f>'[1]December - 2021'!AL16</f>
        <v>0</v>
      </c>
      <c r="AE16" s="288">
        <f>'[1]December - 2021'!AM16</f>
        <v>-16702044.239999998</v>
      </c>
      <c r="AF16" s="92">
        <f>'[1]December - 2021'!AM16</f>
        <v>-16702044.239999998</v>
      </c>
      <c r="AG16" s="287">
        <f>'[1]December - 2021'!AO16</f>
        <v>0</v>
      </c>
      <c r="AH16" s="288">
        <f>'[1]December - 2021'!AP16</f>
        <v>-17031050.399999999</v>
      </c>
      <c r="AI16" s="92">
        <f>'[1]December - 2021'!AP16</f>
        <v>-17031050.399999999</v>
      </c>
      <c r="AJ16" s="287">
        <f>'[1]December - 2021'!AR16</f>
        <v>0</v>
      </c>
      <c r="AK16" s="288">
        <f>'[1]December - 2021'!AS16</f>
        <v>-15465725.52</v>
      </c>
      <c r="AL16" s="92">
        <f>'[1]December - 2021'!AS16</f>
        <v>-15465725.52</v>
      </c>
      <c r="AM16" s="287">
        <f>'[1]December - 2021'!AU16</f>
        <v>0</v>
      </c>
      <c r="AN16" s="288">
        <f>'[1]December - 2021'!AV16</f>
        <v>-13161220.799999999</v>
      </c>
      <c r="AO16" s="92">
        <f>'[1]December - 2021'!AV16</f>
        <v>-13161220.799999999</v>
      </c>
      <c r="AP16" s="287">
        <f>'[1]December - 2021'!AX16</f>
        <v>0</v>
      </c>
      <c r="AQ16" s="288">
        <f>'[1]December - 2021'!AY16</f>
        <v>-12651755.76</v>
      </c>
      <c r="AR16" s="92">
        <f>'[1]December - 2021'!AY16</f>
        <v>-12651755.76</v>
      </c>
      <c r="AS16" s="287">
        <f>'[1]December - 2021'!BA16</f>
        <v>0</v>
      </c>
      <c r="AT16" s="288">
        <f>'[1]December - 2021'!BB16</f>
        <v>-10079388.48</v>
      </c>
      <c r="AU16" s="92">
        <f>'[1]December - 2021'!BB16</f>
        <v>-10079388.48</v>
      </c>
      <c r="AV16" s="287">
        <f>'[1]December - 2021'!BD16</f>
        <v>0</v>
      </c>
      <c r="AW16" s="252">
        <f>'[1]December - 2021'!BE16</f>
        <v>-15645112.559999999</v>
      </c>
      <c r="AX16" s="253">
        <f>'[1]December - 2021'!BE16</f>
        <v>-15645112.559999999</v>
      </c>
      <c r="AY16" s="491"/>
      <c r="AZ16" s="272">
        <f>'[1]December - 2021'!BK16</f>
        <v>0</v>
      </c>
      <c r="BA16" s="179">
        <f>'[1]December - 2021'!BL16</f>
        <v>-68002400</v>
      </c>
      <c r="BB16" s="93">
        <f>'[1]December - 2021'!BL16</f>
        <v>-68002400</v>
      </c>
      <c r="BC16" s="272">
        <f>'[1]December - 2021'!BN16</f>
        <v>0</v>
      </c>
      <c r="BD16" s="245">
        <f>'[1]December - 2021'!BO16</f>
        <v>-70468600</v>
      </c>
      <c r="BE16" s="93">
        <f>'[1]December - 2021'!BO16</f>
        <v>-70468600</v>
      </c>
      <c r="BF16" s="272">
        <f>'[1]December - 2021'!BQ16</f>
        <v>0</v>
      </c>
      <c r="BG16" s="245">
        <f>'[1]December - 2021'!BR16</f>
        <v>-64788400</v>
      </c>
      <c r="BH16" s="93">
        <f>'[1]December - 2021'!BR16</f>
        <v>-64788400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0</v>
      </c>
      <c r="BT16" s="185">
        <f>'[1]December - 2021'!BU16</f>
        <v>-7671230</v>
      </c>
      <c r="BU16" s="587"/>
      <c r="BV16" s="88">
        <f>'[1]December - 2021'!BW16</f>
        <v>0</v>
      </c>
      <c r="BW16" s="241">
        <f>'[1]December - 2021'!BX16</f>
        <v>0.6</v>
      </c>
      <c r="BX16" s="88">
        <f>'[1]December - 2021'!BX16</f>
        <v>0.6</v>
      </c>
      <c r="BY16" s="89">
        <f>'[1]December - 2021'!BZ16</f>
        <v>0</v>
      </c>
      <c r="BZ16" s="191">
        <f>'[1]December - 2021'!CA16</f>
        <v>-57004</v>
      </c>
      <c r="CA16" s="89">
        <f>'[1]December - 2021'!CB16</f>
        <v>0</v>
      </c>
      <c r="CB16" s="191">
        <f>'[1]December - 2021'!CC16</f>
        <v>-48507</v>
      </c>
      <c r="CC16" s="89">
        <f>'[1]December - 2021'!CD16</f>
        <v>0</v>
      </c>
      <c r="CD16" s="191">
        <f>'[1]December - 2021'!CE16</f>
        <v>-16690</v>
      </c>
      <c r="CE16" s="89">
        <f>'[1]December - 2021'!CF16</f>
        <v>0</v>
      </c>
      <c r="CF16" s="191">
        <f>'[1]December - 2021'!CG16</f>
        <v>-22016</v>
      </c>
      <c r="CG16" s="89">
        <f>'[1]December - 2021'!CH16</f>
        <v>0</v>
      </c>
      <c r="CH16" s="191">
        <f>'[1]December - 2021'!CI16</f>
        <v>-24025</v>
      </c>
      <c r="CI16" s="89">
        <f>'[1]December - 2021'!CJ16</f>
        <v>0</v>
      </c>
      <c r="CJ16" s="191">
        <f>'[1]December - 2021'!CK16</f>
        <v>-53315</v>
      </c>
      <c r="CK16" s="89">
        <f>'[1]December - 2021'!CL16</f>
        <v>0</v>
      </c>
      <c r="CL16" s="246">
        <f>'[1]December - 2021'!CM16</f>
        <v>-233969</v>
      </c>
      <c r="CM16" s="89">
        <f>'[1]December - 2021'!CM16</f>
        <v>-233969</v>
      </c>
      <c r="CN16" s="89">
        <f>'[1]December - 2021'!CO16</f>
        <v>0</v>
      </c>
      <c r="CO16" s="246">
        <f>'[1]December - 2021'!CP16</f>
        <v>-179650</v>
      </c>
      <c r="CP16" s="89">
        <f>'[1]December - 2021'!CP16</f>
        <v>-179650</v>
      </c>
      <c r="CQ16" s="89">
        <f>'[1]December - 2021'!CR16</f>
        <v>0</v>
      </c>
      <c r="CR16" s="246">
        <f>'[1]December - 2021'!CS16</f>
        <v>-317212</v>
      </c>
      <c r="CS16" s="89">
        <f>'[1]December - 2021'!CS16</f>
        <v>-317212</v>
      </c>
      <c r="CT16" s="89">
        <f>'[1]December - 2021'!CU16</f>
        <v>0</v>
      </c>
      <c r="CU16" s="191">
        <f>'[1]December - 2021'!CV16</f>
        <v>-619564</v>
      </c>
      <c r="CV16" s="515"/>
      <c r="CW16" s="256">
        <f>'[1]December - 2021'!CX16</f>
        <v>0</v>
      </c>
      <c r="CX16" s="198">
        <f>'[1]December - 2021'!CY16</f>
        <v>-6347</v>
      </c>
      <c r="CY16" s="257">
        <f>'[1]December - 2021'!CZ16</f>
        <v>0</v>
      </c>
      <c r="CZ16" s="198">
        <f>'[1]December - 2021'!DA16</f>
        <v>-3863</v>
      </c>
      <c r="DA16" s="257">
        <f>'[1]December - 2021'!DB16</f>
        <v>0</v>
      </c>
      <c r="DB16" s="198">
        <f>'[1]December - 2021'!DC16</f>
        <v>-26743</v>
      </c>
      <c r="DC16" s="257">
        <f>'[1]December - 2021'!DD16</f>
        <v>0</v>
      </c>
      <c r="DD16" s="198">
        <f>'[1]December - 2021'!DE16</f>
        <v>-27476</v>
      </c>
      <c r="DE16" s="257">
        <f>'[1]December - 2021'!DF16</f>
        <v>0</v>
      </c>
      <c r="DF16" s="198">
        <f>'[1]December - 2021'!DG16</f>
        <v>-18615</v>
      </c>
      <c r="DG16" s="257">
        <f>'[1]December - 2021'!DH16</f>
        <v>0</v>
      </c>
      <c r="DH16" s="198">
        <f>'[1]December - 2021'!DI16</f>
        <v>-21728</v>
      </c>
      <c r="DI16" s="257">
        <f>'[1]December - 2021'!DJ16</f>
        <v>0</v>
      </c>
      <c r="DJ16" s="198">
        <f>'[1]December - 2021'!DK16</f>
        <v>-3249</v>
      </c>
      <c r="DK16" s="257">
        <f>'[1]December - 2021'!DL16</f>
        <v>0</v>
      </c>
      <c r="DL16" s="198">
        <f>'[1]December - 2021'!DM16</f>
        <v>-6671</v>
      </c>
      <c r="DM16" s="257">
        <f>'[1]December - 2021'!DN16</f>
        <v>0</v>
      </c>
      <c r="DN16" s="198">
        <f>'[1]December - 2021'!DO16</f>
        <v>-1786</v>
      </c>
      <c r="DO16" s="257">
        <f>'[1]December - 2021'!DP16</f>
        <v>0</v>
      </c>
      <c r="DP16" s="198">
        <f>'[1]December - 2021'!DQ16</f>
        <v>-3562</v>
      </c>
      <c r="DQ16" s="257">
        <f>'[1]December - 2021'!DR16</f>
        <v>0</v>
      </c>
      <c r="DR16" s="206">
        <f>'[1]December - 2021'!DS16</f>
        <v>-26263</v>
      </c>
      <c r="DS16" s="531"/>
      <c r="DT16" s="210">
        <f>'[1]December - 2021'!DU16</f>
        <v>0</v>
      </c>
      <c r="DU16" s="221">
        <f>'[1]December - 2021'!DV16</f>
        <v>-3084.5</v>
      </c>
      <c r="DV16" s="91">
        <f>'[1]December - 2021'!DW16</f>
        <v>0</v>
      </c>
      <c r="DW16" s="215">
        <f>'[1]December - 2021'!DX16</f>
        <v>-8195.4</v>
      </c>
      <c r="DX16" s="91">
        <f>'[1]December - 2021'!DY16</f>
        <v>0</v>
      </c>
      <c r="DY16" s="215">
        <f>'[1]December - 2021'!DZ16</f>
        <v>-2327.1</v>
      </c>
      <c r="DZ16" s="91">
        <f>'[1]December - 2021'!EA16</f>
        <v>0</v>
      </c>
      <c r="EA16" s="215">
        <f>'[1]December - 2021'!EB16</f>
        <v>-2454.1</v>
      </c>
      <c r="EB16" s="91">
        <f>'[1]December - 2021'!EC16</f>
        <v>0</v>
      </c>
      <c r="EC16" s="215">
        <f>'[1]December - 2021'!ED16</f>
        <v>-871102</v>
      </c>
      <c r="ED16" s="91">
        <f>'[1]December - 2021'!EG16</f>
        <v>0</v>
      </c>
      <c r="EE16" s="229">
        <f>'[1]December - 2021'!EH16</f>
        <v>-175924.9</v>
      </c>
      <c r="EF16" s="578"/>
      <c r="EG16" s="235">
        <f>'[1]December - 2021'!EJ16</f>
        <v>0</v>
      </c>
      <c r="EH16" s="230">
        <f>'[1]December - 2021'!EK16</f>
        <v>-10414000</v>
      </c>
      <c r="EI16" s="90">
        <f>'[1]December - 2021'!EL16</f>
        <v>0</v>
      </c>
      <c r="EJ16" s="230">
        <f>'[1]December - 2021'!EM16</f>
        <v>-826120</v>
      </c>
      <c r="EK16" s="90">
        <f>'[1]December - 2021'!EN16</f>
        <v>0</v>
      </c>
      <c r="EL16" s="230">
        <f>'[1]December - 2021'!EO16</f>
        <v>-6406000</v>
      </c>
      <c r="EM16" s="90">
        <f>'[1]December - 2021'!EP16</f>
        <v>0</v>
      </c>
      <c r="EN16" s="230">
        <f>'[1]December - 2021'!EQ16</f>
        <v>-2250000</v>
      </c>
      <c r="EO16" s="90">
        <f>'[1]December - 2021'!ER16</f>
        <v>0</v>
      </c>
      <c r="EP16" s="230">
        <f>'[1]December - 2021'!ES16</f>
        <v>-994070</v>
      </c>
      <c r="EQ16" s="90">
        <f>'[1]December - 2021'!ET16</f>
        <v>0</v>
      </c>
      <c r="ER16" s="230">
        <f>'[1]December - 2021'!EU16</f>
        <v>-14300900</v>
      </c>
      <c r="ES16" s="553"/>
      <c r="ET16" s="281">
        <f>'[1]December - 2021'!EW16</f>
        <v>0</v>
      </c>
      <c r="EU16" s="275">
        <f>'[1]December - 2021'!EX16</f>
        <v>-37476</v>
      </c>
      <c r="EV16" s="282">
        <f>'[1]December - 2021'!EY16</f>
        <v>0</v>
      </c>
      <c r="EW16" s="275">
        <f>'[1]December - 2021'!EZ16</f>
        <v>-32384</v>
      </c>
      <c r="EX16" s="282">
        <f>'[1]December - 2021'!FA16</f>
        <v>0</v>
      </c>
      <c r="EY16" s="275">
        <f>'[1]December - 2021'!FB16</f>
        <v>-3563</v>
      </c>
      <c r="EZ16" s="282">
        <f>'[1]December - 2021'!FC16</f>
        <v>0</v>
      </c>
      <c r="FA16" s="275">
        <f>'[1]December - 2021'!FD16</f>
        <v>-54092</v>
      </c>
      <c r="FB16" s="282">
        <f>'[1]December - 2021'!FE16</f>
        <v>0</v>
      </c>
      <c r="FC16" s="276">
        <f>'[1]December - 2021'!FF16</f>
        <v>-37674</v>
      </c>
    </row>
    <row r="17" spans="1:159" ht="30" customHeight="1" x14ac:dyDescent="0.25">
      <c r="A17" s="207">
        <v>43838</v>
      </c>
      <c r="B17" s="209">
        <f>'[1]December - 2021'!B17</f>
        <v>0</v>
      </c>
      <c r="C17" s="250">
        <f>'[1]December - 2021'!E17</f>
        <v>0</v>
      </c>
      <c r="D17" s="170">
        <f>'[1]December - 2021'!F17</f>
        <v>0</v>
      </c>
      <c r="E17" s="168">
        <f>'[1]December - 2021'!G17</f>
        <v>485</v>
      </c>
      <c r="F17" s="168">
        <f>'[1]December - 2021'!H17</f>
        <v>0</v>
      </c>
      <c r="G17" s="170">
        <f>'[1]December - 2021'!I17</f>
        <v>0</v>
      </c>
      <c r="H17" s="168">
        <f>'[1]December - 2021'!J17</f>
        <v>370</v>
      </c>
      <c r="I17" s="168">
        <f>'[1]December - 2021'!K17</f>
        <v>0</v>
      </c>
      <c r="J17" s="170">
        <f>'[1]December - 2021'!L17</f>
        <v>0</v>
      </c>
      <c r="K17" s="168">
        <f>'[1]December - 2021'!N17</f>
        <v>0</v>
      </c>
      <c r="L17" s="170">
        <f>'[1]December - 2021'!O17</f>
        <v>0</v>
      </c>
      <c r="M17" s="168">
        <f>'[1]December - 2021'!Q17</f>
        <v>0</v>
      </c>
      <c r="N17" s="170">
        <f>'[1]December - 2021'!R17</f>
        <v>0</v>
      </c>
      <c r="O17" s="168">
        <f>'[1]December - 2021'!S17</f>
        <v>0</v>
      </c>
      <c r="P17" s="170">
        <f>'[1]December - 2021'!T17</f>
        <v>0</v>
      </c>
      <c r="Q17" s="168">
        <f>'[1]December - 2021'!U17</f>
        <v>49</v>
      </c>
      <c r="R17" s="168">
        <f>'[1]December - 2021'!V17</f>
        <v>0</v>
      </c>
      <c r="S17" s="208">
        <f>'[1]December - 2021'!W17</f>
        <v>0</v>
      </c>
      <c r="T17" s="474"/>
      <c r="U17" s="269">
        <f>'[1]December - 2021'!AC17</f>
        <v>0</v>
      </c>
      <c r="V17" s="288">
        <f>'[1]December - 2021'!AD17</f>
        <v>0</v>
      </c>
      <c r="W17" s="92">
        <f>'[1]December - 2021'!AD17</f>
        <v>0</v>
      </c>
      <c r="X17" s="287">
        <f>'[1]December - 2021'!AF17</f>
        <v>0</v>
      </c>
      <c r="Y17" s="288">
        <f>'[1]December - 2021'!AG17</f>
        <v>0</v>
      </c>
      <c r="Z17" s="92">
        <f>'[1]December - 2021'!AG17</f>
        <v>0</v>
      </c>
      <c r="AA17" s="287">
        <f>'[1]December - 2021'!AI17</f>
        <v>0</v>
      </c>
      <c r="AB17" s="288">
        <f>'[1]December - 2021'!AJ17</f>
        <v>0</v>
      </c>
      <c r="AC17" s="92">
        <f>'[1]December - 2021'!AJ17</f>
        <v>0</v>
      </c>
      <c r="AD17" s="287">
        <f>'[1]December - 2021'!AL17</f>
        <v>0</v>
      </c>
      <c r="AE17" s="288">
        <f>'[1]December - 2021'!AM17</f>
        <v>0</v>
      </c>
      <c r="AF17" s="92">
        <f>'[1]December - 2021'!AM17</f>
        <v>0</v>
      </c>
      <c r="AG17" s="287">
        <f>'[1]December - 2021'!AO17</f>
        <v>0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0</v>
      </c>
      <c r="AK17" s="288">
        <f>'[1]December - 2021'!AS17</f>
        <v>0</v>
      </c>
      <c r="AL17" s="92">
        <f>'[1]December - 2021'!AS17</f>
        <v>0</v>
      </c>
      <c r="AM17" s="287">
        <f>'[1]December - 2021'!AU17</f>
        <v>0</v>
      </c>
      <c r="AN17" s="288">
        <f>'[1]December - 2021'!AV17</f>
        <v>0</v>
      </c>
      <c r="AO17" s="92">
        <f>'[1]December - 2021'!AV17</f>
        <v>0</v>
      </c>
      <c r="AP17" s="287">
        <f>'[1]December - 2021'!AX17</f>
        <v>0</v>
      </c>
      <c r="AQ17" s="288">
        <f>'[1]December - 2021'!AY17</f>
        <v>0</v>
      </c>
      <c r="AR17" s="92">
        <f>'[1]December - 2021'!AY17</f>
        <v>0</v>
      </c>
      <c r="AS17" s="287">
        <f>'[1]December - 2021'!BA17</f>
        <v>0</v>
      </c>
      <c r="AT17" s="288">
        <f>'[1]December - 2021'!BB17</f>
        <v>0</v>
      </c>
      <c r="AU17" s="92">
        <f>'[1]December - 2021'!BB17</f>
        <v>0</v>
      </c>
      <c r="AV17" s="287">
        <f>'[1]December - 2021'!BD17</f>
        <v>0</v>
      </c>
      <c r="AW17" s="252">
        <f>'[1]December - 2021'!BE17</f>
        <v>0</v>
      </c>
      <c r="AX17" s="253">
        <f>'[1]December - 2021'!BE17</f>
        <v>0</v>
      </c>
      <c r="AY17" s="491"/>
      <c r="AZ17" s="272">
        <f>'[1]December - 2021'!BK17</f>
        <v>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0</v>
      </c>
      <c r="BD17" s="245">
        <f>'[1]December - 2021'!BO17</f>
        <v>0</v>
      </c>
      <c r="BE17" s="93">
        <f>'[1]December - 2021'!BO17</f>
        <v>0</v>
      </c>
      <c r="BF17" s="272">
        <f>'[1]December - 2021'!BQ17</f>
        <v>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0</v>
      </c>
      <c r="BT17" s="185">
        <f>'[1]December - 2021'!BU17</f>
        <v>0</v>
      </c>
      <c r="BU17" s="587"/>
      <c r="BV17" s="88">
        <f>'[1]December - 2021'!BW17</f>
        <v>0</v>
      </c>
      <c r="BW17" s="241">
        <f>'[1]December - 2021'!BX17</f>
        <v>0</v>
      </c>
      <c r="BX17" s="88">
        <f>'[1]December - 2021'!BX17</f>
        <v>0</v>
      </c>
      <c r="BY17" s="89">
        <f>'[1]December - 2021'!BZ17</f>
        <v>0</v>
      </c>
      <c r="BZ17" s="191">
        <f>'[1]December - 2021'!CA17</f>
        <v>0</v>
      </c>
      <c r="CA17" s="89">
        <f>'[1]December - 2021'!CB17</f>
        <v>0</v>
      </c>
      <c r="CB17" s="191">
        <f>'[1]December - 2021'!CC17</f>
        <v>0</v>
      </c>
      <c r="CC17" s="89">
        <f>'[1]December - 2021'!CD17</f>
        <v>0</v>
      </c>
      <c r="CD17" s="191">
        <f>'[1]December - 2021'!CE17</f>
        <v>0</v>
      </c>
      <c r="CE17" s="89">
        <f>'[1]December - 2021'!CF17</f>
        <v>0</v>
      </c>
      <c r="CF17" s="191">
        <f>'[1]December - 2021'!CG17</f>
        <v>0</v>
      </c>
      <c r="CG17" s="89">
        <f>'[1]December - 2021'!CH17</f>
        <v>0</v>
      </c>
      <c r="CH17" s="191">
        <f>'[1]December - 2021'!CI17</f>
        <v>0</v>
      </c>
      <c r="CI17" s="89">
        <f>'[1]December - 2021'!CJ17</f>
        <v>0</v>
      </c>
      <c r="CJ17" s="191">
        <f>'[1]December - 2021'!CK17</f>
        <v>0</v>
      </c>
      <c r="CK17" s="89">
        <f>'[1]December - 2021'!CL17</f>
        <v>0</v>
      </c>
      <c r="CL17" s="246">
        <f>'[1]December - 2021'!CM17</f>
        <v>0</v>
      </c>
      <c r="CM17" s="89">
        <f>'[1]December - 2021'!CM17</f>
        <v>0</v>
      </c>
      <c r="CN17" s="89">
        <f>'[1]December - 2021'!CO17</f>
        <v>0</v>
      </c>
      <c r="CO17" s="246">
        <f>'[1]December - 2021'!CP17</f>
        <v>0</v>
      </c>
      <c r="CP17" s="89">
        <f>'[1]December - 2021'!CP17</f>
        <v>0</v>
      </c>
      <c r="CQ17" s="89">
        <f>'[1]December - 2021'!CR17</f>
        <v>0</v>
      </c>
      <c r="CR17" s="246">
        <f>'[1]December - 2021'!CS17</f>
        <v>0</v>
      </c>
      <c r="CS17" s="89">
        <f>'[1]December - 2021'!CS17</f>
        <v>0</v>
      </c>
      <c r="CT17" s="89">
        <f>'[1]December - 2021'!CU17</f>
        <v>0</v>
      </c>
      <c r="CU17" s="191">
        <f>'[1]December - 2021'!CV17</f>
        <v>0</v>
      </c>
      <c r="CV17" s="515"/>
      <c r="CW17" s="256">
        <f>'[1]December - 2021'!CX17</f>
        <v>0</v>
      </c>
      <c r="CX17" s="198">
        <f>'[1]December - 2021'!CY17</f>
        <v>0</v>
      </c>
      <c r="CY17" s="257">
        <f>'[1]December - 2021'!CZ17</f>
        <v>0</v>
      </c>
      <c r="CZ17" s="198">
        <f>'[1]December - 2021'!DA17</f>
        <v>0</v>
      </c>
      <c r="DA17" s="257">
        <f>'[1]December - 2021'!DB17</f>
        <v>0</v>
      </c>
      <c r="DB17" s="198">
        <f>'[1]December - 2021'!DC17</f>
        <v>0</v>
      </c>
      <c r="DC17" s="257">
        <f>'[1]December - 2021'!DD17</f>
        <v>0</v>
      </c>
      <c r="DD17" s="198">
        <f>'[1]December - 2021'!DE17</f>
        <v>0</v>
      </c>
      <c r="DE17" s="257">
        <f>'[1]December - 2021'!DF17</f>
        <v>0</v>
      </c>
      <c r="DF17" s="198">
        <f>'[1]December - 2021'!DG17</f>
        <v>0</v>
      </c>
      <c r="DG17" s="257">
        <f>'[1]December - 2021'!DH17</f>
        <v>0</v>
      </c>
      <c r="DH17" s="198">
        <f>'[1]December - 2021'!DI17</f>
        <v>0</v>
      </c>
      <c r="DI17" s="257">
        <f>'[1]December - 2021'!DJ17</f>
        <v>0</v>
      </c>
      <c r="DJ17" s="198">
        <f>'[1]December - 2021'!DK17</f>
        <v>0</v>
      </c>
      <c r="DK17" s="257">
        <f>'[1]December - 2021'!DL17</f>
        <v>0</v>
      </c>
      <c r="DL17" s="198">
        <f>'[1]December - 2021'!DM17</f>
        <v>0</v>
      </c>
      <c r="DM17" s="257">
        <f>'[1]December - 2021'!DN17</f>
        <v>0</v>
      </c>
      <c r="DN17" s="198">
        <f>'[1]December - 2021'!DO17</f>
        <v>0</v>
      </c>
      <c r="DO17" s="257">
        <f>'[1]December - 2021'!DP17</f>
        <v>0</v>
      </c>
      <c r="DP17" s="198">
        <f>'[1]December - 2021'!DQ17</f>
        <v>0</v>
      </c>
      <c r="DQ17" s="257">
        <f>'[1]December - 2021'!DR17</f>
        <v>0</v>
      </c>
      <c r="DR17" s="206">
        <f>'[1]December - 2021'!DS17</f>
        <v>0</v>
      </c>
      <c r="DS17" s="531"/>
      <c r="DT17" s="210">
        <f>'[1]December - 2021'!DU17</f>
        <v>0</v>
      </c>
      <c r="DU17" s="221">
        <f>'[1]December - 2021'!DV17</f>
        <v>0</v>
      </c>
      <c r="DV17" s="91">
        <f>'[1]December - 2021'!DW17</f>
        <v>0</v>
      </c>
      <c r="DW17" s="215">
        <f>'[1]December - 2021'!DX17</f>
        <v>0</v>
      </c>
      <c r="DX17" s="91">
        <f>'[1]December - 2021'!DY17</f>
        <v>0</v>
      </c>
      <c r="DY17" s="215">
        <f>'[1]December - 2021'!DZ17</f>
        <v>0</v>
      </c>
      <c r="DZ17" s="91">
        <f>'[1]December - 2021'!EA17</f>
        <v>0</v>
      </c>
      <c r="EA17" s="215">
        <f>'[1]December - 2021'!EB17</f>
        <v>0</v>
      </c>
      <c r="EB17" s="91">
        <f>'[1]December - 2021'!EC17</f>
        <v>0</v>
      </c>
      <c r="EC17" s="215">
        <f>'[1]December - 2021'!ED17</f>
        <v>0</v>
      </c>
      <c r="ED17" s="91">
        <f>'[1]December - 2021'!EG17</f>
        <v>0</v>
      </c>
      <c r="EE17" s="229">
        <f>'[1]December - 2021'!EH17</f>
        <v>0</v>
      </c>
      <c r="EF17" s="578"/>
      <c r="EG17" s="235">
        <f>'[1]December - 2021'!EJ17</f>
        <v>0</v>
      </c>
      <c r="EH17" s="230">
        <f>'[1]December - 2021'!EK17</f>
        <v>0</v>
      </c>
      <c r="EI17" s="90">
        <f>'[1]December - 2021'!EL17</f>
        <v>0</v>
      </c>
      <c r="EJ17" s="230">
        <f>'[1]December - 2021'!EM17</f>
        <v>0</v>
      </c>
      <c r="EK17" s="90">
        <f>'[1]December - 2021'!EN17</f>
        <v>0</v>
      </c>
      <c r="EL17" s="230">
        <f>'[1]December - 2021'!EO17</f>
        <v>0</v>
      </c>
      <c r="EM17" s="90">
        <f>'[1]December - 2021'!EP17</f>
        <v>0</v>
      </c>
      <c r="EN17" s="230">
        <f>'[1]December - 2021'!EQ17</f>
        <v>0</v>
      </c>
      <c r="EO17" s="90">
        <f>'[1]December - 2021'!ER17</f>
        <v>0</v>
      </c>
      <c r="EP17" s="230">
        <f>'[1]December - 2021'!ES17</f>
        <v>0</v>
      </c>
      <c r="EQ17" s="90">
        <f>'[1]December - 2021'!ET17</f>
        <v>0</v>
      </c>
      <c r="ER17" s="230">
        <f>'[1]December - 2021'!EU17</f>
        <v>0</v>
      </c>
      <c r="ES17" s="553"/>
      <c r="ET17" s="281">
        <f>'[1]December - 2021'!EW17</f>
        <v>0</v>
      </c>
      <c r="EU17" s="275">
        <f>'[1]December - 2021'!EX17</f>
        <v>0</v>
      </c>
      <c r="EV17" s="282">
        <f>'[1]December - 2021'!EY17</f>
        <v>0</v>
      </c>
      <c r="EW17" s="275">
        <f>'[1]December - 2021'!EZ17</f>
        <v>0</v>
      </c>
      <c r="EX17" s="282">
        <f>'[1]December - 2021'!FA17</f>
        <v>0</v>
      </c>
      <c r="EY17" s="275">
        <f>'[1]December - 2021'!FB17</f>
        <v>0</v>
      </c>
      <c r="EZ17" s="282">
        <f>'[1]December - 2021'!FC17</f>
        <v>0</v>
      </c>
      <c r="FA17" s="275">
        <f>'[1]December - 2021'!FD17</f>
        <v>0</v>
      </c>
      <c r="FB17" s="282">
        <f>'[1]December - 2021'!FE17</f>
        <v>0</v>
      </c>
      <c r="FC17" s="276">
        <f>'[1]December - 2021'!FF17</f>
        <v>0</v>
      </c>
    </row>
    <row r="18" spans="1:159" ht="30" customHeight="1" x14ac:dyDescent="0.25">
      <c r="A18" s="207">
        <v>43839</v>
      </c>
      <c r="B18" s="209">
        <f>'[1]December - 2021'!B18</f>
        <v>0</v>
      </c>
      <c r="C18" s="250">
        <f>'[1]December - 2021'!E18</f>
        <v>0</v>
      </c>
      <c r="D18" s="170">
        <f>'[1]December - 2021'!F18</f>
        <v>0</v>
      </c>
      <c r="E18" s="168">
        <f>'[1]December - 2021'!G18</f>
        <v>504</v>
      </c>
      <c r="F18" s="168">
        <f>'[1]December - 2021'!H18</f>
        <v>0</v>
      </c>
      <c r="G18" s="170">
        <f>'[1]December - 2021'!I18</f>
        <v>0</v>
      </c>
      <c r="H18" s="168">
        <f>'[1]December - 2021'!J18</f>
        <v>417</v>
      </c>
      <c r="I18" s="168">
        <f>'[1]December - 2021'!K18</f>
        <v>0</v>
      </c>
      <c r="J18" s="170">
        <f>'[1]December - 2021'!L18</f>
        <v>0</v>
      </c>
      <c r="K18" s="168">
        <f>'[1]December - 2021'!N18</f>
        <v>0</v>
      </c>
      <c r="L18" s="170">
        <f>'[1]December - 2021'!O18</f>
        <v>0</v>
      </c>
      <c r="M18" s="168">
        <f>'[1]December - 2021'!Q18</f>
        <v>0</v>
      </c>
      <c r="N18" s="170">
        <f>'[1]December - 2021'!R18</f>
        <v>0</v>
      </c>
      <c r="O18" s="168">
        <f>'[1]December - 2021'!S18</f>
        <v>0</v>
      </c>
      <c r="P18" s="170">
        <f>'[1]December - 2021'!T18</f>
        <v>0</v>
      </c>
      <c r="Q18" s="168">
        <f>'[1]December - 2021'!U18</f>
        <v>43</v>
      </c>
      <c r="R18" s="168">
        <f>'[1]December - 2021'!V18</f>
        <v>0</v>
      </c>
      <c r="S18" s="208">
        <f>'[1]December - 2021'!W18</f>
        <v>0</v>
      </c>
      <c r="T18" s="474"/>
      <c r="U18" s="269">
        <f>'[1]December - 2021'!AC18</f>
        <v>0</v>
      </c>
      <c r="V18" s="288">
        <f>'[1]December - 2021'!AD18</f>
        <v>0</v>
      </c>
      <c r="W18" s="92">
        <f>'[1]December - 2021'!AD18</f>
        <v>0</v>
      </c>
      <c r="X18" s="287">
        <f>'[1]December - 2021'!AF18</f>
        <v>0</v>
      </c>
      <c r="Y18" s="288">
        <f>'[1]December - 2021'!AG18</f>
        <v>0</v>
      </c>
      <c r="Z18" s="92">
        <f>'[1]December - 2021'!AG18</f>
        <v>0</v>
      </c>
      <c r="AA18" s="287">
        <f>'[1]December - 2021'!AI18</f>
        <v>0</v>
      </c>
      <c r="AB18" s="288">
        <f>'[1]December - 2021'!AJ18</f>
        <v>0</v>
      </c>
      <c r="AC18" s="92">
        <f>'[1]December - 2021'!AJ18</f>
        <v>0</v>
      </c>
      <c r="AD18" s="287">
        <f>'[1]December - 2021'!AL18</f>
        <v>0</v>
      </c>
      <c r="AE18" s="288">
        <f>'[1]December - 2021'!AM18</f>
        <v>0</v>
      </c>
      <c r="AF18" s="92">
        <f>'[1]December - 2021'!AM18</f>
        <v>0</v>
      </c>
      <c r="AG18" s="287">
        <f>'[1]December - 2021'!AO18</f>
        <v>0</v>
      </c>
      <c r="AH18" s="288">
        <f>'[1]December - 2021'!AP18</f>
        <v>0</v>
      </c>
      <c r="AI18" s="92">
        <f>'[1]December - 2021'!AP18</f>
        <v>0</v>
      </c>
      <c r="AJ18" s="287">
        <f>'[1]December - 2021'!AR18</f>
        <v>0</v>
      </c>
      <c r="AK18" s="288">
        <f>'[1]December - 2021'!AS18</f>
        <v>0</v>
      </c>
      <c r="AL18" s="92">
        <f>'[1]December - 2021'!AS18</f>
        <v>0</v>
      </c>
      <c r="AM18" s="287">
        <f>'[1]December - 2021'!AU18</f>
        <v>0</v>
      </c>
      <c r="AN18" s="288">
        <f>'[1]December - 2021'!AV18</f>
        <v>0</v>
      </c>
      <c r="AO18" s="92">
        <f>'[1]December - 2021'!AV18</f>
        <v>0</v>
      </c>
      <c r="AP18" s="287">
        <f>'[1]December - 2021'!AX18</f>
        <v>0</v>
      </c>
      <c r="AQ18" s="288">
        <f>'[1]December - 2021'!AY18</f>
        <v>0</v>
      </c>
      <c r="AR18" s="92">
        <f>'[1]December - 2021'!AY18</f>
        <v>0</v>
      </c>
      <c r="AS18" s="287">
        <f>'[1]December - 2021'!BA18</f>
        <v>0</v>
      </c>
      <c r="AT18" s="288">
        <f>'[1]December - 2021'!BB18</f>
        <v>0</v>
      </c>
      <c r="AU18" s="92">
        <f>'[1]December - 2021'!BB18</f>
        <v>0</v>
      </c>
      <c r="AV18" s="287">
        <f>'[1]December - 2021'!BD18</f>
        <v>0</v>
      </c>
      <c r="AW18" s="252">
        <f>'[1]December - 2021'!BE18</f>
        <v>0</v>
      </c>
      <c r="AX18" s="253">
        <f>'[1]December - 2021'!BE18</f>
        <v>0</v>
      </c>
      <c r="AY18" s="491"/>
      <c r="AZ18" s="272">
        <f>'[1]December - 2021'!BK18</f>
        <v>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0</v>
      </c>
      <c r="BD18" s="245">
        <f>'[1]December - 2021'!BO18</f>
        <v>0</v>
      </c>
      <c r="BE18" s="93">
        <f>'[1]December - 2021'!BO18</f>
        <v>0</v>
      </c>
      <c r="BF18" s="272">
        <f>'[1]December - 2021'!BQ18</f>
        <v>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0</v>
      </c>
      <c r="BT18" s="185">
        <f>'[1]December - 2021'!BU18</f>
        <v>0</v>
      </c>
      <c r="BU18" s="587"/>
      <c r="BV18" s="88">
        <f>'[1]December - 2021'!BW18</f>
        <v>0</v>
      </c>
      <c r="BW18" s="241">
        <f>'[1]December - 2021'!BX18</f>
        <v>0</v>
      </c>
      <c r="BX18" s="88">
        <f>'[1]December - 2021'!BX18</f>
        <v>0</v>
      </c>
      <c r="BY18" s="89">
        <f>'[1]December - 2021'!BZ18</f>
        <v>0</v>
      </c>
      <c r="BZ18" s="191">
        <f>'[1]December - 2021'!CA18</f>
        <v>0</v>
      </c>
      <c r="CA18" s="89">
        <f>'[1]December - 2021'!CB18</f>
        <v>0</v>
      </c>
      <c r="CB18" s="191">
        <f>'[1]December - 2021'!CC18</f>
        <v>0</v>
      </c>
      <c r="CC18" s="89">
        <f>'[1]December - 2021'!CD18</f>
        <v>0</v>
      </c>
      <c r="CD18" s="191">
        <f>'[1]December - 2021'!CE18</f>
        <v>0</v>
      </c>
      <c r="CE18" s="89">
        <f>'[1]December - 2021'!CF18</f>
        <v>0</v>
      </c>
      <c r="CF18" s="191">
        <f>'[1]December - 2021'!CG18</f>
        <v>0</v>
      </c>
      <c r="CG18" s="89">
        <f>'[1]December - 2021'!CH18</f>
        <v>0</v>
      </c>
      <c r="CH18" s="191">
        <f>'[1]December - 2021'!CI18</f>
        <v>0</v>
      </c>
      <c r="CI18" s="89">
        <f>'[1]December - 2021'!CJ18</f>
        <v>0</v>
      </c>
      <c r="CJ18" s="191">
        <f>'[1]December - 2021'!CK18</f>
        <v>0</v>
      </c>
      <c r="CK18" s="89">
        <f>'[1]December - 2021'!CL18</f>
        <v>0</v>
      </c>
      <c r="CL18" s="246">
        <f>'[1]December - 2021'!CM18</f>
        <v>0</v>
      </c>
      <c r="CM18" s="89">
        <f>'[1]December - 2021'!CM18</f>
        <v>0</v>
      </c>
      <c r="CN18" s="89">
        <f>'[1]December - 2021'!CO18</f>
        <v>0</v>
      </c>
      <c r="CO18" s="246">
        <f>'[1]December - 2021'!CP18</f>
        <v>0</v>
      </c>
      <c r="CP18" s="89">
        <f>'[1]December - 2021'!CP18</f>
        <v>0</v>
      </c>
      <c r="CQ18" s="89">
        <f>'[1]December - 2021'!CR18</f>
        <v>0</v>
      </c>
      <c r="CR18" s="246">
        <f>'[1]December - 2021'!CS18</f>
        <v>0</v>
      </c>
      <c r="CS18" s="89">
        <f>'[1]December - 2021'!CS18</f>
        <v>0</v>
      </c>
      <c r="CT18" s="89">
        <f>'[1]December - 2021'!CU18</f>
        <v>0</v>
      </c>
      <c r="CU18" s="191">
        <f>'[1]December - 2021'!CV18</f>
        <v>0</v>
      </c>
      <c r="CV18" s="515"/>
      <c r="CW18" s="256">
        <f>'[1]December - 2021'!CX18</f>
        <v>0</v>
      </c>
      <c r="CX18" s="198">
        <f>'[1]December - 2021'!CY18</f>
        <v>0</v>
      </c>
      <c r="CY18" s="257">
        <f>'[1]December - 2021'!CZ18</f>
        <v>0</v>
      </c>
      <c r="CZ18" s="198">
        <f>'[1]December - 2021'!DA18</f>
        <v>0</v>
      </c>
      <c r="DA18" s="257">
        <f>'[1]December - 2021'!DB18</f>
        <v>0</v>
      </c>
      <c r="DB18" s="198">
        <f>'[1]December - 2021'!DC18</f>
        <v>0</v>
      </c>
      <c r="DC18" s="257">
        <f>'[1]December - 2021'!DD18</f>
        <v>0</v>
      </c>
      <c r="DD18" s="198">
        <f>'[1]December - 2021'!DE18</f>
        <v>0</v>
      </c>
      <c r="DE18" s="257">
        <f>'[1]December - 2021'!DF18</f>
        <v>0</v>
      </c>
      <c r="DF18" s="198">
        <f>'[1]December - 2021'!DG18</f>
        <v>0</v>
      </c>
      <c r="DG18" s="257">
        <f>'[1]December - 2021'!DH18</f>
        <v>0</v>
      </c>
      <c r="DH18" s="198">
        <f>'[1]December - 2021'!DI18</f>
        <v>0</v>
      </c>
      <c r="DI18" s="257">
        <f>'[1]December - 2021'!DJ18</f>
        <v>0</v>
      </c>
      <c r="DJ18" s="198">
        <f>'[1]December - 2021'!DK18</f>
        <v>0</v>
      </c>
      <c r="DK18" s="257">
        <f>'[1]December - 2021'!DL18</f>
        <v>0</v>
      </c>
      <c r="DL18" s="198">
        <f>'[1]December - 2021'!DM18</f>
        <v>0</v>
      </c>
      <c r="DM18" s="257">
        <f>'[1]December - 2021'!DN18</f>
        <v>0</v>
      </c>
      <c r="DN18" s="198">
        <f>'[1]December - 2021'!DO18</f>
        <v>0</v>
      </c>
      <c r="DO18" s="257">
        <f>'[1]December - 2021'!DP18</f>
        <v>0</v>
      </c>
      <c r="DP18" s="198">
        <f>'[1]December - 2021'!DQ18</f>
        <v>0</v>
      </c>
      <c r="DQ18" s="257">
        <f>'[1]December - 2021'!DR18</f>
        <v>0</v>
      </c>
      <c r="DR18" s="206">
        <f>'[1]December - 2021'!DS18</f>
        <v>0</v>
      </c>
      <c r="DS18" s="531"/>
      <c r="DT18" s="210">
        <f>'[1]December - 2021'!DU18</f>
        <v>0</v>
      </c>
      <c r="DU18" s="221">
        <f>'[1]December - 2021'!DV18</f>
        <v>0</v>
      </c>
      <c r="DV18" s="91">
        <f>'[1]December - 2021'!DW18</f>
        <v>0</v>
      </c>
      <c r="DW18" s="215">
        <f>'[1]December - 2021'!DX18</f>
        <v>0</v>
      </c>
      <c r="DX18" s="91">
        <f>'[1]December - 2021'!DY18</f>
        <v>0</v>
      </c>
      <c r="DY18" s="215">
        <f>'[1]December - 2021'!DZ18</f>
        <v>0</v>
      </c>
      <c r="DZ18" s="91">
        <f>'[1]December - 2021'!EA18</f>
        <v>0</v>
      </c>
      <c r="EA18" s="215">
        <f>'[1]December - 2021'!EB18</f>
        <v>0</v>
      </c>
      <c r="EB18" s="91">
        <f>'[1]December - 2021'!EC18</f>
        <v>0</v>
      </c>
      <c r="EC18" s="215">
        <f>'[1]December - 2021'!ED18</f>
        <v>0</v>
      </c>
      <c r="ED18" s="91">
        <f>'[1]December - 2021'!EG18</f>
        <v>0</v>
      </c>
      <c r="EE18" s="229">
        <f>'[1]December - 2021'!EH18</f>
        <v>0</v>
      </c>
      <c r="EF18" s="578"/>
      <c r="EG18" s="235">
        <f>'[1]December - 2021'!EJ18</f>
        <v>0</v>
      </c>
      <c r="EH18" s="230">
        <f>'[1]December - 2021'!EK18</f>
        <v>0</v>
      </c>
      <c r="EI18" s="90">
        <f>'[1]December - 2021'!EL18</f>
        <v>0</v>
      </c>
      <c r="EJ18" s="230">
        <f>'[1]December - 2021'!EM18</f>
        <v>0</v>
      </c>
      <c r="EK18" s="90">
        <f>'[1]December - 2021'!EN18</f>
        <v>0</v>
      </c>
      <c r="EL18" s="230">
        <f>'[1]December - 2021'!EO18</f>
        <v>0</v>
      </c>
      <c r="EM18" s="90">
        <f>'[1]December - 2021'!EP18</f>
        <v>0</v>
      </c>
      <c r="EN18" s="230">
        <f>'[1]December - 2021'!EQ18</f>
        <v>0</v>
      </c>
      <c r="EO18" s="90">
        <f>'[1]December - 2021'!ER18</f>
        <v>0</v>
      </c>
      <c r="EP18" s="230">
        <f>'[1]December - 2021'!ES18</f>
        <v>0</v>
      </c>
      <c r="EQ18" s="90">
        <f>'[1]December - 2021'!ET18</f>
        <v>0</v>
      </c>
      <c r="ER18" s="230">
        <f>'[1]December - 2021'!EU18</f>
        <v>0</v>
      </c>
      <c r="ES18" s="553"/>
      <c r="ET18" s="281">
        <f>'[1]December - 2021'!EW18</f>
        <v>0</v>
      </c>
      <c r="EU18" s="275">
        <f>'[1]December - 2021'!EX18</f>
        <v>0</v>
      </c>
      <c r="EV18" s="282">
        <f>'[1]December - 2021'!EY18</f>
        <v>0</v>
      </c>
      <c r="EW18" s="275">
        <f>'[1]December - 2021'!EZ18</f>
        <v>0</v>
      </c>
      <c r="EX18" s="282">
        <f>'[1]December - 2021'!FA18</f>
        <v>0</v>
      </c>
      <c r="EY18" s="275">
        <f>'[1]December - 2021'!FB18</f>
        <v>0</v>
      </c>
      <c r="EZ18" s="282">
        <f>'[1]December - 2021'!FC18</f>
        <v>0</v>
      </c>
      <c r="FA18" s="275">
        <f>'[1]December - 2021'!FD18</f>
        <v>0</v>
      </c>
      <c r="FB18" s="282">
        <f>'[1]December - 2021'!FE18</f>
        <v>0</v>
      </c>
      <c r="FC18" s="276">
        <f>'[1]December - 2021'!FF18</f>
        <v>0</v>
      </c>
    </row>
    <row r="19" spans="1:159" ht="30" customHeight="1" x14ac:dyDescent="0.25">
      <c r="A19" s="207">
        <v>43840</v>
      </c>
      <c r="B19" s="209">
        <f>'[1]December - 2021'!B19</f>
        <v>0</v>
      </c>
      <c r="C19" s="250">
        <f>'[1]December - 2021'!E19</f>
        <v>0</v>
      </c>
      <c r="D19" s="170">
        <f>'[1]December - 2021'!F19</f>
        <v>0</v>
      </c>
      <c r="E19" s="168">
        <f>'[1]December - 2021'!G19</f>
        <v>537</v>
      </c>
      <c r="F19" s="168">
        <f>'[1]December - 2021'!H19</f>
        <v>0</v>
      </c>
      <c r="G19" s="170">
        <f>'[1]December - 2021'!I19</f>
        <v>0</v>
      </c>
      <c r="H19" s="168">
        <f>'[1]December - 2021'!J19</f>
        <v>452</v>
      </c>
      <c r="I19" s="168">
        <f>'[1]December - 2021'!K19</f>
        <v>0</v>
      </c>
      <c r="J19" s="170">
        <f>'[1]December - 2021'!L19</f>
        <v>0</v>
      </c>
      <c r="K19" s="168">
        <f>'[1]December - 2021'!N19</f>
        <v>0</v>
      </c>
      <c r="L19" s="170">
        <f>'[1]December - 2021'!O19</f>
        <v>0</v>
      </c>
      <c r="M19" s="168">
        <f>'[1]December - 2021'!Q19</f>
        <v>0</v>
      </c>
      <c r="N19" s="170">
        <f>'[1]December - 2021'!R19</f>
        <v>0</v>
      </c>
      <c r="O19" s="168">
        <f>'[1]December - 2021'!S19</f>
        <v>0</v>
      </c>
      <c r="P19" s="170">
        <f>'[1]December - 2021'!T19</f>
        <v>0</v>
      </c>
      <c r="Q19" s="168">
        <f>'[1]December - 2021'!U19</f>
        <v>45</v>
      </c>
      <c r="R19" s="168">
        <f>'[1]December - 2021'!V19</f>
        <v>0</v>
      </c>
      <c r="S19" s="208">
        <f>'[1]December - 2021'!W19</f>
        <v>0</v>
      </c>
      <c r="T19" s="474"/>
      <c r="U19" s="169">
        <f>'[1]December - 2021'!AC19</f>
        <v>0</v>
      </c>
      <c r="V19" s="288">
        <f>'[1]December - 2021'!AD19</f>
        <v>0</v>
      </c>
      <c r="W19" s="92">
        <f>'[1]December - 2021'!AD19</f>
        <v>0</v>
      </c>
      <c r="X19" s="287">
        <f>'[1]December - 2021'!AF19</f>
        <v>0</v>
      </c>
      <c r="Y19" s="288">
        <f>'[1]December - 2021'!AG19</f>
        <v>0</v>
      </c>
      <c r="Z19" s="92">
        <f>'[1]December - 2021'!AG19</f>
        <v>0</v>
      </c>
      <c r="AA19" s="287">
        <f>'[1]December - 2021'!AI19</f>
        <v>0</v>
      </c>
      <c r="AB19" s="288">
        <f>'[1]December - 2021'!AJ19</f>
        <v>0</v>
      </c>
      <c r="AC19" s="92">
        <f>'[1]December - 2021'!AJ19</f>
        <v>0</v>
      </c>
      <c r="AD19" s="287">
        <f>'[1]December - 2021'!AL19</f>
        <v>0</v>
      </c>
      <c r="AE19" s="288">
        <f>'[1]December - 2021'!AM19</f>
        <v>0</v>
      </c>
      <c r="AF19" s="92">
        <f>'[1]December - 2021'!AM19</f>
        <v>0</v>
      </c>
      <c r="AG19" s="287">
        <f>'[1]December - 2021'!AO19</f>
        <v>0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0</v>
      </c>
      <c r="AK19" s="288">
        <f>'[1]December - 2021'!AS19</f>
        <v>0</v>
      </c>
      <c r="AL19" s="92">
        <f>'[1]December - 2021'!AS19</f>
        <v>0</v>
      </c>
      <c r="AM19" s="287">
        <f>'[1]December - 2021'!AU19</f>
        <v>0</v>
      </c>
      <c r="AN19" s="288">
        <f>'[1]December - 2021'!AV19</f>
        <v>0</v>
      </c>
      <c r="AO19" s="92">
        <f>'[1]December - 2021'!AV19</f>
        <v>0</v>
      </c>
      <c r="AP19" s="287">
        <f>'[1]December - 2021'!AX19</f>
        <v>0</v>
      </c>
      <c r="AQ19" s="288">
        <f>'[1]December - 2021'!AY19</f>
        <v>0</v>
      </c>
      <c r="AR19" s="92">
        <f>'[1]December - 2021'!AY19</f>
        <v>0</v>
      </c>
      <c r="AS19" s="287">
        <f>'[1]December - 2021'!BA19</f>
        <v>0</v>
      </c>
      <c r="AT19" s="288">
        <f>'[1]December - 2021'!BB19</f>
        <v>0</v>
      </c>
      <c r="AU19" s="92">
        <f>'[1]December - 2021'!BB19</f>
        <v>0</v>
      </c>
      <c r="AV19" s="287">
        <f>'[1]December - 2021'!BD19</f>
        <v>0</v>
      </c>
      <c r="AW19" s="252">
        <f>'[1]December - 2021'!BE19</f>
        <v>0</v>
      </c>
      <c r="AX19" s="253">
        <f>'[1]December - 2021'!BE19</f>
        <v>0</v>
      </c>
      <c r="AY19" s="491"/>
      <c r="AZ19" s="272">
        <f>'[1]December - 2021'!BK19</f>
        <v>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0</v>
      </c>
      <c r="BD19" s="245">
        <f>'[1]December - 2021'!BO19</f>
        <v>0</v>
      </c>
      <c r="BE19" s="93">
        <f>'[1]December - 2021'!BO19</f>
        <v>0</v>
      </c>
      <c r="BF19" s="272">
        <f>'[1]December - 2021'!BQ19</f>
        <v>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0</v>
      </c>
      <c r="BT19" s="185">
        <f>'[1]December - 2021'!BU19</f>
        <v>0</v>
      </c>
      <c r="BU19" s="587"/>
      <c r="BV19" s="88">
        <f>'[1]December - 2021'!BW19</f>
        <v>0</v>
      </c>
      <c r="BW19" s="241">
        <f>'[1]December - 2021'!BX19</f>
        <v>0</v>
      </c>
      <c r="BX19" s="88">
        <f>'[1]December - 2021'!BX19</f>
        <v>0</v>
      </c>
      <c r="BY19" s="89">
        <f>'[1]December - 2021'!BZ19</f>
        <v>0</v>
      </c>
      <c r="BZ19" s="191">
        <f>'[1]December - 2021'!CA19</f>
        <v>0</v>
      </c>
      <c r="CA19" s="89">
        <f>'[1]December - 2021'!CB19</f>
        <v>0</v>
      </c>
      <c r="CB19" s="191">
        <f>'[1]December - 2021'!CC19</f>
        <v>0</v>
      </c>
      <c r="CC19" s="89">
        <f>'[1]December - 2021'!CD19</f>
        <v>0</v>
      </c>
      <c r="CD19" s="191">
        <f>'[1]December - 2021'!CE19</f>
        <v>0</v>
      </c>
      <c r="CE19" s="89">
        <f>'[1]December - 2021'!CF19</f>
        <v>0</v>
      </c>
      <c r="CF19" s="191">
        <f>'[1]December - 2021'!CG19</f>
        <v>0</v>
      </c>
      <c r="CG19" s="89">
        <f>'[1]December - 2021'!CH19</f>
        <v>0</v>
      </c>
      <c r="CH19" s="191">
        <f>'[1]December - 2021'!CI19</f>
        <v>0</v>
      </c>
      <c r="CI19" s="89">
        <f>'[1]December - 2021'!CJ19</f>
        <v>0</v>
      </c>
      <c r="CJ19" s="191">
        <f>'[1]December - 2021'!CK19</f>
        <v>0</v>
      </c>
      <c r="CK19" s="89">
        <f>'[1]December - 2021'!CL19</f>
        <v>0</v>
      </c>
      <c r="CL19" s="246">
        <f>'[1]December - 2021'!CM19</f>
        <v>0</v>
      </c>
      <c r="CM19" s="89">
        <f>'[1]December - 2021'!CM19</f>
        <v>0</v>
      </c>
      <c r="CN19" s="89">
        <f>'[1]December - 2021'!CO19</f>
        <v>0</v>
      </c>
      <c r="CO19" s="246">
        <f>'[1]December - 2021'!CP19</f>
        <v>0</v>
      </c>
      <c r="CP19" s="89">
        <f>'[1]December - 2021'!CP19</f>
        <v>0</v>
      </c>
      <c r="CQ19" s="89">
        <f>'[1]December - 2021'!CR19</f>
        <v>0</v>
      </c>
      <c r="CR19" s="246">
        <f>'[1]December - 2021'!CS19</f>
        <v>0</v>
      </c>
      <c r="CS19" s="89">
        <f>'[1]December - 2021'!CS19</f>
        <v>0</v>
      </c>
      <c r="CT19" s="89">
        <f>'[1]December - 2021'!CU19</f>
        <v>0</v>
      </c>
      <c r="CU19" s="191">
        <f>'[1]December - 2021'!CV19</f>
        <v>0</v>
      </c>
      <c r="CV19" s="515"/>
      <c r="CW19" s="256">
        <f>'[1]December - 2021'!CX19</f>
        <v>0</v>
      </c>
      <c r="CX19" s="198">
        <f>'[1]December - 2021'!CY19</f>
        <v>0</v>
      </c>
      <c r="CY19" s="257">
        <f>'[1]December - 2021'!CZ19</f>
        <v>0</v>
      </c>
      <c r="CZ19" s="198">
        <f>'[1]December - 2021'!DA19</f>
        <v>0</v>
      </c>
      <c r="DA19" s="257">
        <f>'[1]December - 2021'!DB19</f>
        <v>0</v>
      </c>
      <c r="DB19" s="198">
        <f>'[1]December - 2021'!DC19</f>
        <v>0</v>
      </c>
      <c r="DC19" s="257">
        <f>'[1]December - 2021'!DD19</f>
        <v>0</v>
      </c>
      <c r="DD19" s="198">
        <f>'[1]December - 2021'!DE19</f>
        <v>0</v>
      </c>
      <c r="DE19" s="257">
        <f>'[1]December - 2021'!DF19</f>
        <v>0</v>
      </c>
      <c r="DF19" s="198">
        <f>'[1]December - 2021'!DG19</f>
        <v>0</v>
      </c>
      <c r="DG19" s="257">
        <f>'[1]December - 2021'!DH19</f>
        <v>0</v>
      </c>
      <c r="DH19" s="198">
        <f>'[1]December - 2021'!DI19</f>
        <v>0</v>
      </c>
      <c r="DI19" s="257">
        <f>'[1]December - 2021'!DJ19</f>
        <v>0</v>
      </c>
      <c r="DJ19" s="198">
        <f>'[1]December - 2021'!DK19</f>
        <v>0</v>
      </c>
      <c r="DK19" s="257">
        <f>'[1]December - 2021'!DL19</f>
        <v>0</v>
      </c>
      <c r="DL19" s="198">
        <f>'[1]December - 2021'!DM19</f>
        <v>0</v>
      </c>
      <c r="DM19" s="257">
        <f>'[1]December - 2021'!DN19</f>
        <v>0</v>
      </c>
      <c r="DN19" s="198">
        <f>'[1]December - 2021'!DO19</f>
        <v>0</v>
      </c>
      <c r="DO19" s="257">
        <f>'[1]December - 2021'!DP19</f>
        <v>0</v>
      </c>
      <c r="DP19" s="198">
        <f>'[1]December - 2021'!DQ19</f>
        <v>0</v>
      </c>
      <c r="DQ19" s="257">
        <f>'[1]December - 2021'!DR19</f>
        <v>0</v>
      </c>
      <c r="DR19" s="206">
        <f>'[1]December - 2021'!DS19</f>
        <v>0</v>
      </c>
      <c r="DS19" s="531"/>
      <c r="DT19" s="210">
        <f>'[1]December - 2021'!DU19</f>
        <v>0</v>
      </c>
      <c r="DU19" s="221">
        <f>'[1]December - 2021'!DV19</f>
        <v>0</v>
      </c>
      <c r="DV19" s="91">
        <f>'[1]December - 2021'!DW19</f>
        <v>0</v>
      </c>
      <c r="DW19" s="215">
        <f>'[1]December - 2021'!DX19</f>
        <v>0</v>
      </c>
      <c r="DX19" s="91">
        <f>'[1]December - 2021'!DY19</f>
        <v>0</v>
      </c>
      <c r="DY19" s="215">
        <f>'[1]December - 2021'!DZ19</f>
        <v>0</v>
      </c>
      <c r="DZ19" s="91">
        <f>'[1]December - 2021'!EA19</f>
        <v>0</v>
      </c>
      <c r="EA19" s="215">
        <f>'[1]December - 2021'!EB19</f>
        <v>0</v>
      </c>
      <c r="EB19" s="91">
        <f>'[1]December - 2021'!EC19</f>
        <v>0</v>
      </c>
      <c r="EC19" s="215">
        <f>'[1]December - 2021'!ED19</f>
        <v>0</v>
      </c>
      <c r="ED19" s="91">
        <f>'[1]December - 2021'!EG19</f>
        <v>0</v>
      </c>
      <c r="EE19" s="229">
        <f>'[1]December - 2021'!EH19</f>
        <v>0</v>
      </c>
      <c r="EF19" s="578"/>
      <c r="EG19" s="235">
        <f>'[1]December - 2021'!EJ19</f>
        <v>0</v>
      </c>
      <c r="EH19" s="230">
        <f>'[1]December - 2021'!EK19</f>
        <v>0</v>
      </c>
      <c r="EI19" s="90">
        <f>'[1]December - 2021'!EL19</f>
        <v>0</v>
      </c>
      <c r="EJ19" s="230">
        <f>'[1]December - 2021'!EM19</f>
        <v>0</v>
      </c>
      <c r="EK19" s="90">
        <f>'[1]December - 2021'!EN19</f>
        <v>0</v>
      </c>
      <c r="EL19" s="230">
        <f>'[1]December - 2021'!EO19</f>
        <v>0</v>
      </c>
      <c r="EM19" s="90">
        <f>'[1]December - 2021'!EP19</f>
        <v>0</v>
      </c>
      <c r="EN19" s="230">
        <f>'[1]December - 2021'!EQ19</f>
        <v>0</v>
      </c>
      <c r="EO19" s="90">
        <f>'[1]December - 2021'!ER19</f>
        <v>0</v>
      </c>
      <c r="EP19" s="230">
        <f>'[1]December - 2021'!ES19</f>
        <v>0</v>
      </c>
      <c r="EQ19" s="90">
        <f>'[1]December - 2021'!ET19</f>
        <v>0</v>
      </c>
      <c r="ER19" s="230">
        <f>'[1]December - 2021'!EU19</f>
        <v>0</v>
      </c>
      <c r="ES19" s="553"/>
      <c r="ET19" s="281">
        <f>'[1]December - 2021'!EW19</f>
        <v>0</v>
      </c>
      <c r="EU19" s="275">
        <f>'[1]December - 2021'!EX19</f>
        <v>0</v>
      </c>
      <c r="EV19" s="282">
        <f>'[1]December - 2021'!EY19</f>
        <v>0</v>
      </c>
      <c r="EW19" s="275">
        <f>'[1]December - 2021'!EZ19</f>
        <v>0</v>
      </c>
      <c r="EX19" s="282">
        <f>'[1]December - 2021'!FA19</f>
        <v>0</v>
      </c>
      <c r="EY19" s="275">
        <f>'[1]December - 2021'!FB19</f>
        <v>0</v>
      </c>
      <c r="EZ19" s="282">
        <f>'[1]December - 2021'!FC19</f>
        <v>0</v>
      </c>
      <c r="FA19" s="275">
        <f>'[1]December - 2021'!FD19</f>
        <v>0</v>
      </c>
      <c r="FB19" s="282">
        <f>'[1]December - 2021'!FE19</f>
        <v>0</v>
      </c>
      <c r="FC19" s="276">
        <f>'[1]December - 2021'!FF19</f>
        <v>0</v>
      </c>
    </row>
    <row r="20" spans="1:159" ht="30" customHeight="1" x14ac:dyDescent="0.25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0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0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0</v>
      </c>
      <c r="K20" s="168">
        <f>'[1]December - 2021'!N20</f>
        <v>0</v>
      </c>
      <c r="L20" s="170">
        <f>'[1]December - 2021'!O20</f>
        <v>0</v>
      </c>
      <c r="M20" s="168">
        <f>'[1]December - 2021'!Q20</f>
        <v>0</v>
      </c>
      <c r="N20" s="170">
        <f>'[1]December - 2021'!R20</f>
        <v>0</v>
      </c>
      <c r="O20" s="168">
        <f>'[1]December - 2021'!S20</f>
        <v>0</v>
      </c>
      <c r="P20" s="170">
        <f>'[1]December - 2021'!T20</f>
        <v>0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0</v>
      </c>
      <c r="T20" s="474"/>
      <c r="U20" s="169">
        <f>'[1]December - 2021'!AC20</f>
        <v>0</v>
      </c>
      <c r="V20" s="288">
        <f>'[1]December - 2021'!AD20</f>
        <v>0</v>
      </c>
      <c r="W20" s="92">
        <f>'[1]December - 2021'!AD20</f>
        <v>0</v>
      </c>
      <c r="X20" s="287">
        <f>'[1]December - 2021'!AF20</f>
        <v>0</v>
      </c>
      <c r="Y20" s="288">
        <f>'[1]December - 2021'!AG20</f>
        <v>0</v>
      </c>
      <c r="Z20" s="92">
        <f>'[1]December - 2021'!AG20</f>
        <v>0</v>
      </c>
      <c r="AA20" s="287">
        <f>'[1]December - 2021'!AI20</f>
        <v>0</v>
      </c>
      <c r="AB20" s="288">
        <f>'[1]December - 2021'!AJ20</f>
        <v>0</v>
      </c>
      <c r="AC20" s="92">
        <f>'[1]December - 2021'!AJ20</f>
        <v>0</v>
      </c>
      <c r="AD20" s="287">
        <f>'[1]December - 2021'!AL20</f>
        <v>0</v>
      </c>
      <c r="AE20" s="288">
        <f>'[1]December - 2021'!AM20</f>
        <v>0</v>
      </c>
      <c r="AF20" s="92">
        <f>'[1]December - 2021'!AM20</f>
        <v>0</v>
      </c>
      <c r="AG20" s="287">
        <f>'[1]December - 2021'!AO20</f>
        <v>0</v>
      </c>
      <c r="AH20" s="288">
        <f>'[1]December - 2021'!AP20</f>
        <v>0</v>
      </c>
      <c r="AI20" s="92">
        <f>'[1]December - 2021'!AP20</f>
        <v>0</v>
      </c>
      <c r="AJ20" s="287">
        <f>'[1]December - 2021'!AR20</f>
        <v>0</v>
      </c>
      <c r="AK20" s="288">
        <f>'[1]December - 2021'!AS20</f>
        <v>0</v>
      </c>
      <c r="AL20" s="92">
        <f>'[1]December - 2021'!AS20</f>
        <v>0</v>
      </c>
      <c r="AM20" s="287">
        <f>'[1]December - 2021'!AU20</f>
        <v>0</v>
      </c>
      <c r="AN20" s="288">
        <f>'[1]December - 2021'!AV20</f>
        <v>0</v>
      </c>
      <c r="AO20" s="92">
        <f>'[1]December - 2021'!AV20</f>
        <v>0</v>
      </c>
      <c r="AP20" s="287">
        <f>'[1]December - 2021'!AX20</f>
        <v>0</v>
      </c>
      <c r="AQ20" s="288">
        <f>'[1]December - 2021'!AY20</f>
        <v>0</v>
      </c>
      <c r="AR20" s="92">
        <f>'[1]December - 2021'!AY20</f>
        <v>0</v>
      </c>
      <c r="AS20" s="287">
        <f>'[1]December - 2021'!BA20</f>
        <v>0</v>
      </c>
      <c r="AT20" s="289">
        <f>'[1]December - 2021'!BB20</f>
        <v>0</v>
      </c>
      <c r="AU20" s="92">
        <f>'[1]December - 2021'!BB20</f>
        <v>0</v>
      </c>
      <c r="AV20" s="287">
        <f>'[1]December - 2021'!BD20</f>
        <v>0</v>
      </c>
      <c r="AW20" s="252">
        <f>'[1]December - 2021'!BE20</f>
        <v>0</v>
      </c>
      <c r="AX20" s="253">
        <f>'[1]December - 2021'!BE20</f>
        <v>0</v>
      </c>
      <c r="AY20" s="491"/>
      <c r="AZ20" s="272">
        <f>'[1]December - 2021'!BK20</f>
        <v>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0</v>
      </c>
      <c r="BD20" s="245">
        <f>'[1]December - 2021'!BO20</f>
        <v>0</v>
      </c>
      <c r="BE20" s="93">
        <f>'[1]December - 2021'!BO20</f>
        <v>0</v>
      </c>
      <c r="BF20" s="272">
        <f>'[1]December - 2021'!BQ20</f>
        <v>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0</v>
      </c>
      <c r="BU20" s="587"/>
      <c r="BV20" s="88">
        <f>'[1]December - 2021'!BW20</f>
        <v>0</v>
      </c>
      <c r="BW20" s="241">
        <f>'[1]December - 2021'!BX20</f>
        <v>0</v>
      </c>
      <c r="BX20" s="88">
        <f>'[1]December - 2021'!BX20</f>
        <v>0</v>
      </c>
      <c r="BY20" s="89">
        <f>'[1]December - 2021'!BZ20</f>
        <v>0</v>
      </c>
      <c r="BZ20" s="191">
        <f>'[1]December - 2021'!CA20</f>
        <v>0</v>
      </c>
      <c r="CA20" s="89">
        <f>'[1]December - 2021'!CB20</f>
        <v>0</v>
      </c>
      <c r="CB20" s="191">
        <f>'[1]December - 2021'!CC20</f>
        <v>0</v>
      </c>
      <c r="CC20" s="89">
        <f>'[1]December - 2021'!CD20</f>
        <v>0</v>
      </c>
      <c r="CD20" s="191">
        <f>'[1]December - 2021'!CE20</f>
        <v>0</v>
      </c>
      <c r="CE20" s="89">
        <f>'[1]December - 2021'!CF20</f>
        <v>0</v>
      </c>
      <c r="CF20" s="191">
        <f>'[1]December - 2021'!CG20</f>
        <v>0</v>
      </c>
      <c r="CG20" s="89">
        <f>'[1]December - 2021'!CH20</f>
        <v>0</v>
      </c>
      <c r="CH20" s="191">
        <f>'[1]December - 2021'!CI20</f>
        <v>0</v>
      </c>
      <c r="CI20" s="89">
        <f>'[1]December - 2021'!CJ20</f>
        <v>0</v>
      </c>
      <c r="CJ20" s="191">
        <f>'[1]December - 2021'!CK20</f>
        <v>0</v>
      </c>
      <c r="CK20" s="89">
        <f>'[1]December - 2021'!CL20</f>
        <v>0</v>
      </c>
      <c r="CL20" s="246">
        <f>'[1]December - 2021'!CM20</f>
        <v>0</v>
      </c>
      <c r="CM20" s="89">
        <f>'[1]December - 2021'!CM20</f>
        <v>0</v>
      </c>
      <c r="CN20" s="89">
        <f>'[1]December - 2021'!CO20</f>
        <v>0</v>
      </c>
      <c r="CO20" s="246">
        <f>'[1]December - 2021'!CP20</f>
        <v>0</v>
      </c>
      <c r="CP20" s="89">
        <f>'[1]December - 2021'!CP20</f>
        <v>0</v>
      </c>
      <c r="CQ20" s="89">
        <f>'[1]December - 2021'!CR20</f>
        <v>0</v>
      </c>
      <c r="CR20" s="246">
        <f>'[1]December - 2021'!CS20</f>
        <v>0</v>
      </c>
      <c r="CS20" s="89">
        <f>'[1]December - 2021'!CS20</f>
        <v>0</v>
      </c>
      <c r="CT20" s="89">
        <f>'[1]December - 2021'!CU20</f>
        <v>0</v>
      </c>
      <c r="CU20" s="191">
        <f>'[1]December - 2021'!CV20</f>
        <v>0</v>
      </c>
      <c r="CV20" s="515"/>
      <c r="CW20" s="256">
        <f>'[1]December - 2021'!CX20</f>
        <v>0</v>
      </c>
      <c r="CX20" s="198">
        <f>'[1]December - 2021'!CY20</f>
        <v>0</v>
      </c>
      <c r="CY20" s="257">
        <f>'[1]December - 2021'!CZ20</f>
        <v>0</v>
      </c>
      <c r="CZ20" s="198">
        <f>'[1]December - 2021'!DA20</f>
        <v>0</v>
      </c>
      <c r="DA20" s="257">
        <f>'[1]December - 2021'!DB20</f>
        <v>0</v>
      </c>
      <c r="DB20" s="198">
        <f>'[1]December - 2021'!DC20</f>
        <v>0</v>
      </c>
      <c r="DC20" s="257">
        <f>'[1]December - 2021'!DD20</f>
        <v>0</v>
      </c>
      <c r="DD20" s="198">
        <f>'[1]December - 2021'!DE20</f>
        <v>0</v>
      </c>
      <c r="DE20" s="257">
        <f>'[1]December - 2021'!DF20</f>
        <v>0</v>
      </c>
      <c r="DF20" s="198">
        <f>'[1]December - 2021'!DG20</f>
        <v>0</v>
      </c>
      <c r="DG20" s="257">
        <f>'[1]December - 2021'!DH20</f>
        <v>0</v>
      </c>
      <c r="DH20" s="198">
        <f>'[1]December - 2021'!DI20</f>
        <v>0</v>
      </c>
      <c r="DI20" s="257">
        <f>'[1]December - 2021'!DJ20</f>
        <v>0</v>
      </c>
      <c r="DJ20" s="198">
        <f>'[1]December - 2021'!DK20</f>
        <v>0</v>
      </c>
      <c r="DK20" s="257">
        <f>'[1]December - 2021'!DL20</f>
        <v>0</v>
      </c>
      <c r="DL20" s="198">
        <f>'[1]December - 2021'!DM20</f>
        <v>0</v>
      </c>
      <c r="DM20" s="257">
        <f>'[1]December - 2021'!DN20</f>
        <v>0</v>
      </c>
      <c r="DN20" s="198">
        <f>'[1]December - 2021'!DO20</f>
        <v>0</v>
      </c>
      <c r="DO20" s="257">
        <f>'[1]December - 2021'!DP20</f>
        <v>0</v>
      </c>
      <c r="DP20" s="198">
        <f>'[1]December - 2021'!DQ20</f>
        <v>0</v>
      </c>
      <c r="DQ20" s="257">
        <f>'[1]December - 2021'!DR20</f>
        <v>0</v>
      </c>
      <c r="DR20" s="206">
        <f>'[1]December - 2021'!DS20</f>
        <v>0</v>
      </c>
      <c r="DS20" s="531"/>
      <c r="DT20" s="210">
        <f>'[1]December - 2021'!DU20</f>
        <v>0</v>
      </c>
      <c r="DU20" s="221">
        <f>'[1]December - 2021'!DV20</f>
        <v>0</v>
      </c>
      <c r="DV20" s="91">
        <f>'[1]December - 2021'!DW20</f>
        <v>0</v>
      </c>
      <c r="DW20" s="215">
        <f>'[1]December - 2021'!DX20</f>
        <v>0</v>
      </c>
      <c r="DX20" s="91">
        <f>'[1]December - 2021'!DY20</f>
        <v>0</v>
      </c>
      <c r="DY20" s="215">
        <f>'[1]December - 2021'!DZ20</f>
        <v>0</v>
      </c>
      <c r="DZ20" s="91">
        <f>'[1]December - 2021'!EA20</f>
        <v>0</v>
      </c>
      <c r="EA20" s="215">
        <f>'[1]December - 2021'!EB20</f>
        <v>0</v>
      </c>
      <c r="EB20" s="91">
        <f>'[1]December - 2021'!EC20</f>
        <v>0</v>
      </c>
      <c r="EC20" s="215">
        <f>'[1]December - 2021'!ED20</f>
        <v>0</v>
      </c>
      <c r="ED20" s="91">
        <f>'[1]December - 2021'!EG20</f>
        <v>0</v>
      </c>
      <c r="EE20" s="229">
        <f>'[1]December - 2021'!EH20</f>
        <v>0</v>
      </c>
      <c r="EF20" s="578"/>
      <c r="EG20" s="235">
        <f>'[1]December - 2021'!EJ20</f>
        <v>0</v>
      </c>
      <c r="EH20" s="230">
        <f>'[1]December - 2021'!EK20</f>
        <v>0</v>
      </c>
      <c r="EI20" s="90">
        <f>'[1]December - 2021'!EL20</f>
        <v>0</v>
      </c>
      <c r="EJ20" s="230">
        <f>'[1]December - 2021'!EM20</f>
        <v>0</v>
      </c>
      <c r="EK20" s="90">
        <f>'[1]December - 2021'!EN20</f>
        <v>0</v>
      </c>
      <c r="EL20" s="230">
        <f>'[1]December - 2021'!EO20</f>
        <v>0</v>
      </c>
      <c r="EM20" s="90">
        <f>'[1]December - 2021'!EP20</f>
        <v>0</v>
      </c>
      <c r="EN20" s="230">
        <f>'[1]December - 2021'!EQ20</f>
        <v>0</v>
      </c>
      <c r="EO20" s="90">
        <f>'[1]December - 2021'!ER20</f>
        <v>0</v>
      </c>
      <c r="EP20" s="230">
        <f>'[1]December - 2021'!ES20</f>
        <v>0</v>
      </c>
      <c r="EQ20" s="90">
        <f>'[1]December - 2021'!ET20</f>
        <v>0</v>
      </c>
      <c r="ER20" s="230">
        <f>'[1]December - 2021'!EU20</f>
        <v>0</v>
      </c>
      <c r="ES20" s="553"/>
      <c r="ET20" s="281">
        <f>'[1]December - 2021'!EW20</f>
        <v>0</v>
      </c>
      <c r="EU20" s="275">
        <f>'[1]December - 2021'!EX20</f>
        <v>0</v>
      </c>
      <c r="EV20" s="282">
        <f>'[1]December - 2021'!EY20</f>
        <v>0</v>
      </c>
      <c r="EW20" s="275">
        <f>'[1]December - 2021'!EZ20</f>
        <v>0</v>
      </c>
      <c r="EX20" s="282">
        <f>'[1]December - 2021'!FA20</f>
        <v>0</v>
      </c>
      <c r="EY20" s="275">
        <f>'[1]December - 2021'!FB20</f>
        <v>0</v>
      </c>
      <c r="EZ20" s="282">
        <f>'[1]December - 2021'!FC20</f>
        <v>0</v>
      </c>
      <c r="FA20" s="275">
        <f>'[1]December - 2021'!FD20</f>
        <v>0</v>
      </c>
      <c r="FB20" s="282">
        <f>'[1]December - 2021'!FE20</f>
        <v>0</v>
      </c>
      <c r="FC20" s="276">
        <f>'[1]December - 2021'!FF20</f>
        <v>0</v>
      </c>
    </row>
    <row r="21" spans="1:159" ht="30" customHeight="1" x14ac:dyDescent="0.25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474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91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587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515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531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578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55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 x14ac:dyDescent="0.25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474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91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587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515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531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578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55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 x14ac:dyDescent="0.25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474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91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587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515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531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578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55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 x14ac:dyDescent="0.25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474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91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587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515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531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578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55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 x14ac:dyDescent="0.25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474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91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587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515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531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578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55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 x14ac:dyDescent="0.25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474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91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587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515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531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578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55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 x14ac:dyDescent="0.25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474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91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587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515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531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578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55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 x14ac:dyDescent="0.25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474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91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587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515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531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578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55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 x14ac:dyDescent="0.25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474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91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587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515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531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578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55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 x14ac:dyDescent="0.25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474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91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587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515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531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578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55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 x14ac:dyDescent="0.25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474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91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587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515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531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578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55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 x14ac:dyDescent="0.25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474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91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587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515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531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578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55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 x14ac:dyDescent="0.25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474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91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587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515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531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578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55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 x14ac:dyDescent="0.25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474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91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587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515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531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578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55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 x14ac:dyDescent="0.25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474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91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587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515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531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578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55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 x14ac:dyDescent="0.25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474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91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587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515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531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578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55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474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91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587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515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531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578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55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-7158186</v>
      </c>
      <c r="V44" s="379"/>
      <c r="W44" s="380"/>
      <c r="X44" s="378">
        <f>SUM(Z9:Z24)</f>
        <v>-13708054.08</v>
      </c>
      <c r="Y44" s="379"/>
      <c r="Z44" s="380"/>
      <c r="AA44" s="378">
        <f>SUM(AC9:AC24)</f>
        <v>-13670442.24</v>
      </c>
      <c r="AB44" s="379"/>
      <c r="AC44" s="380"/>
      <c r="AD44" s="378">
        <f>SUM(AF9:AF24)</f>
        <v>-16674517.439999998</v>
      </c>
      <c r="AE44" s="379"/>
      <c r="AF44" s="380"/>
      <c r="AG44" s="378">
        <f>SUM(AI9:AI24)</f>
        <v>-17029540.080000002</v>
      </c>
      <c r="AH44" s="379"/>
      <c r="AI44" s="380"/>
      <c r="AJ44" s="378">
        <f>SUM(AL9:AL24)</f>
        <v>-15431426.640000001</v>
      </c>
      <c r="AK44" s="379"/>
      <c r="AL44" s="380"/>
      <c r="AM44" s="378">
        <f>SUM(AO9:AO24)</f>
        <v>-13133986.319999998</v>
      </c>
      <c r="AN44" s="379"/>
      <c r="AO44" s="380"/>
      <c r="AP44" s="378">
        <f>SUM(AR9:AR24)</f>
        <v>-12626616.24</v>
      </c>
      <c r="AQ44" s="379"/>
      <c r="AR44" s="380"/>
      <c r="AS44" s="378">
        <f>SUM(AU9:AU24)</f>
        <v>-10060387.68</v>
      </c>
      <c r="AT44" s="379"/>
      <c r="AU44" s="380"/>
      <c r="AV44" s="378">
        <f>SUM(AX9:AX24)</f>
        <v>-15611836.799999999</v>
      </c>
      <c r="AW44" s="379"/>
      <c r="AX44" s="379"/>
      <c r="AY44" s="384"/>
      <c r="AZ44" s="379">
        <f>SUM(BB9:BB24)</f>
        <v>-67832400</v>
      </c>
      <c r="BA44" s="379"/>
      <c r="BB44" s="379"/>
      <c r="BC44" s="378">
        <f>SUM(BE9:BE24)</f>
        <v>-70331500</v>
      </c>
      <c r="BD44" s="379"/>
      <c r="BE44" s="379"/>
      <c r="BF44" s="374">
        <f>SUM(BH9:BH24)</f>
        <v>-64788400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-233338</v>
      </c>
      <c r="CL44" s="374"/>
      <c r="CM44" s="374"/>
      <c r="CN44" s="374">
        <f>SUM(CP9:CP24)</f>
        <v>-178984</v>
      </c>
      <c r="CO44" s="374"/>
      <c r="CP44" s="374"/>
      <c r="CQ44" s="374">
        <f>SUM(CS9:CS24)</f>
        <v>-315852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-915124</v>
      </c>
      <c r="D45" s="592"/>
      <c r="E45" s="593"/>
      <c r="F45" s="592">
        <f>SUM(G9:G24)</f>
        <v>-85914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-52194.16</v>
      </c>
      <c r="P45" s="592"/>
      <c r="Q45" s="593"/>
      <c r="R45" s="595"/>
      <c r="S45" s="596"/>
      <c r="T45" s="410"/>
      <c r="U45" s="363">
        <f>SUM(V9:V24)</f>
        <v>-7158186</v>
      </c>
      <c r="V45" s="363"/>
      <c r="W45" s="364"/>
      <c r="X45" s="363">
        <f>SUM(Y9:Y24)</f>
        <v>-13708054.08</v>
      </c>
      <c r="Y45" s="363"/>
      <c r="Z45" s="364"/>
      <c r="AA45" s="363">
        <f>SUM(AB9:AB24)</f>
        <v>-13670442.24</v>
      </c>
      <c r="AB45" s="363"/>
      <c r="AC45" s="364"/>
      <c r="AD45" s="363">
        <f>SUM(AE9:AE24)</f>
        <v>-16674517.439999998</v>
      </c>
      <c r="AE45" s="363"/>
      <c r="AF45" s="364"/>
      <c r="AG45" s="363">
        <f>SUM(AH9:AH24)</f>
        <v>-17029540.080000002</v>
      </c>
      <c r="AH45" s="363"/>
      <c r="AI45" s="364"/>
      <c r="AJ45" s="363">
        <f>SUM(AK9:AK24)</f>
        <v>-15431426.640000001</v>
      </c>
      <c r="AK45" s="363"/>
      <c r="AL45" s="364"/>
      <c r="AM45" s="363">
        <f>SUM(AN9:AN24)</f>
        <v>-13133986.319999998</v>
      </c>
      <c r="AN45" s="363"/>
      <c r="AO45" s="364"/>
      <c r="AP45" s="363">
        <f>SUM(AQ9:AQ24)</f>
        <v>-12626616.24</v>
      </c>
      <c r="AQ45" s="363"/>
      <c r="AR45" s="364"/>
      <c r="AS45" s="363">
        <f>SUM(AT9:AT24)</f>
        <v>-10060387.68</v>
      </c>
      <c r="AT45" s="363"/>
      <c r="AU45" s="364"/>
      <c r="AV45" s="363">
        <f>SUM(AW9:AW24)</f>
        <v>-15611836.799999999</v>
      </c>
      <c r="AW45" s="363"/>
      <c r="AX45" s="363"/>
      <c r="AY45" s="384"/>
      <c r="AZ45" s="364">
        <f>SUM(BA9:BA24)</f>
        <v>-67832400</v>
      </c>
      <c r="BA45" s="374"/>
      <c r="BB45" s="374"/>
      <c r="BC45" s="374">
        <f>SUM(BD9:BD24)</f>
        <v>-70331500</v>
      </c>
      <c r="BD45" s="374"/>
      <c r="BE45" s="374"/>
      <c r="BF45" s="374">
        <f>SUM(BG9:BG24)</f>
        <v>-64788400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-233338</v>
      </c>
      <c r="CL45" s="374"/>
      <c r="CM45" s="374"/>
      <c r="CN45" s="374">
        <f>SUM(CO9:CO24)</f>
        <v>-178984</v>
      </c>
      <c r="CO45" s="374"/>
      <c r="CP45" s="374"/>
      <c r="CQ45" s="374">
        <f>SUM(CR9:CR24)</f>
        <v>-315852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-135104993.52000001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-135104993.52000001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2021-12-07T07:45:54Z</dcterms:modified>
</cp:coreProperties>
</file>