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G31" i="1"/>
  <c r="E31" i="1"/>
  <c r="D31" i="1"/>
  <c r="B31" i="1"/>
  <c r="B32" i="1" s="1"/>
  <c r="L30" i="1"/>
  <c r="K30" i="1"/>
  <c r="I30" i="1"/>
  <c r="G30" i="1"/>
  <c r="E30" i="1"/>
  <c r="D30" i="1"/>
  <c r="B30" i="1"/>
  <c r="D31" i="3"/>
  <c r="D32" i="3" s="1"/>
  <c r="B31" i="3"/>
  <c r="B32" i="3" s="1"/>
  <c r="D30" i="3"/>
  <c r="B30" i="3"/>
  <c r="C4" i="3" l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<sst xmlns="http://schemas.openxmlformats.org/spreadsheetml/2006/main" count="108" uniqueCount="33">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</sst>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2022</v>
      </c>
      <c r="E2" s="20">
        <f>Submetering!E2</f>
        <v>7192.2</v>
      </c>
      <c r="F2" s="16">
        <v>0.12</v>
      </c>
      <c r="G2" s="20">
        <f>Submetering!F2+Submetering!G2</f>
        <v>526.05999999999995</v>
      </c>
      <c r="H2" s="16">
        <v>0.71</v>
      </c>
      <c r="I2" s="20">
        <f>Submetering!J2+Submetering!I2+Submetering!H2</f>
        <v>91.8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2022</v>
      </c>
      <c r="E3" s="20">
        <f>Submetering!E3</f>
        <v>7375.24</v>
      </c>
      <c r="F3" s="16">
        <v>0.12</v>
      </c>
      <c r="G3" s="20">
        <f>Submetering!F3+Submetering!G3</f>
        <v>600.46</v>
      </c>
      <c r="H3" s="16">
        <v>0.71</v>
      </c>
      <c r="I3" s="20">
        <f>Submetering!J3+Submetering!I3+Submetering!H3</f>
        <v>95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2022</v>
      </c>
      <c r="E4" s="20">
        <f>Submetering!E4</f>
        <v>7511.74</v>
      </c>
      <c r="F4" s="16">
        <v>0.12</v>
      </c>
      <c r="G4" s="20">
        <f>Submetering!F4+Submetering!G4</f>
        <v>553.72</v>
      </c>
      <c r="H4" s="16">
        <v>0.71</v>
      </c>
      <c r="I4" s="20">
        <f>Submetering!J4+Submetering!I4+Submetering!H4</f>
        <v>113.63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2022</v>
      </c>
      <c r="E5" s="20">
        <f>Submetering!E5</f>
        <v>7399.54</v>
      </c>
      <c r="F5" s="16">
        <v>0.12</v>
      </c>
      <c r="G5" s="20">
        <f>Submetering!F5+Submetering!G5</f>
        <v>521.04000000000008</v>
      </c>
      <c r="H5" s="16">
        <v>0.71</v>
      </c>
      <c r="I5" s="20">
        <f>Submetering!J5+Submetering!I5+Submetering!H5</f>
        <v>107.15</v>
      </c>
      <c r="J5" s="16">
        <v>2.3196172978505634</v>
      </c>
      <c r="K5" s="20">
        <f>Submetering!K5</f>
        <v>90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2022</v>
      </c>
      <c r="E6" s="20">
        <f>Submetering!E6</f>
        <v>7243.85</v>
      </c>
      <c r="F6" s="16">
        <v>0.12</v>
      </c>
      <c r="G6" s="20">
        <f>Submetering!F6+Submetering!G6</f>
        <v>523.63</v>
      </c>
      <c r="H6" s="16">
        <v>0.71</v>
      </c>
      <c r="I6" s="20">
        <f>Submetering!J6+Submetering!I6+Submetering!H6</f>
        <v>90.29</v>
      </c>
      <c r="J6" s="16">
        <v>2.3196172978505634</v>
      </c>
      <c r="K6" s="20">
        <f>Submetering!K6</f>
        <v>56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2022</v>
      </c>
      <c r="E7" s="20">
        <f>Submetering!E7</f>
        <v>6947.4</v>
      </c>
      <c r="F7" s="16">
        <v>0.12</v>
      </c>
      <c r="G7" s="20">
        <f>Submetering!F7+Submetering!G7</f>
        <v>551.23</v>
      </c>
      <c r="H7" s="16">
        <v>0.71</v>
      </c>
      <c r="I7" s="20">
        <f>Submetering!J7+Submetering!I7+Submetering!H7</f>
        <v>81.13</v>
      </c>
      <c r="J7" s="16">
        <v>2.3196172978505634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2022</v>
      </c>
      <c r="E8" s="20">
        <f>Submetering!E8</f>
        <v>6943.88</v>
      </c>
      <c r="F8" s="16">
        <v>0.12</v>
      </c>
      <c r="G8" s="20">
        <f>Submetering!F8+Submetering!G8</f>
        <v>528.45999999999992</v>
      </c>
      <c r="H8" s="16">
        <v>0.71</v>
      </c>
      <c r="I8" s="20">
        <f>Submetering!J8+Submetering!I8+Submetering!H8</f>
        <v>72.63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2022</v>
      </c>
      <c r="E9" s="20">
        <f>Submetering!E9</f>
        <v>7056.79</v>
      </c>
      <c r="F9" s="16">
        <v>0.12</v>
      </c>
      <c r="G9" s="20">
        <f>Submetering!F9+Submetering!G9</f>
        <v>509.79</v>
      </c>
      <c r="H9" s="16">
        <v>0.71</v>
      </c>
      <c r="I9" s="20">
        <f>Submetering!J9+Submetering!I9+Submetering!H9</f>
        <v>79.34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2022</v>
      </c>
      <c r="E10" s="20">
        <f>Submetering!E10</f>
        <v>7228.01</v>
      </c>
      <c r="F10" s="16">
        <v>0.12</v>
      </c>
      <c r="G10" s="20">
        <f>Submetering!F10+Submetering!G10</f>
        <v>462.53</v>
      </c>
      <c r="H10" s="16">
        <v>0.71</v>
      </c>
      <c r="I10" s="20">
        <f>Submetering!J10+Submetering!I10+Submetering!H10</f>
        <v>84.17</v>
      </c>
      <c r="J10" s="16">
        <v>2.3196172978505634</v>
      </c>
      <c r="K10" s="20">
        <f>Submetering!K10</f>
        <v>104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2022</v>
      </c>
      <c r="E11" s="20">
        <f>Submetering!E11</f>
        <v>7310.89</v>
      </c>
      <c r="F11" s="16">
        <v>0.12</v>
      </c>
      <c r="G11" s="20">
        <f>Submetering!F11+Submetering!G11</f>
        <v>454.51</v>
      </c>
      <c r="H11" s="16">
        <v>0.71</v>
      </c>
      <c r="I11" s="20">
        <f>Submetering!J11+Submetering!I11+Submetering!H11</f>
        <v>90.5</v>
      </c>
      <c r="J11" s="16">
        <v>2.3196172978505634</v>
      </c>
      <c r="K11" s="20">
        <f>Submetering!K11</f>
        <v>106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2022</v>
      </c>
      <c r="E12" s="20">
        <f>Submetering!E12</f>
        <v>7185.07</v>
      </c>
      <c r="F12" s="16">
        <v>0.12</v>
      </c>
      <c r="G12" s="20">
        <f>Submetering!F12+Submetering!G12</f>
        <v>558.18999999999994</v>
      </c>
      <c r="H12" s="16">
        <v>0.71</v>
      </c>
      <c r="I12" s="20">
        <f>Submetering!J12+Submetering!I12+Submetering!H12</f>
        <v>117.64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2022</v>
      </c>
      <c r="E13" s="20">
        <f>Submetering!E13</f>
        <v>5775.47</v>
      </c>
      <c r="F13" s="16">
        <v>0.12</v>
      </c>
      <c r="G13" s="20">
        <f>Submetering!F13+Submetering!G13</f>
        <v>495.6</v>
      </c>
      <c r="H13" s="16">
        <v>0.71</v>
      </c>
      <c r="I13" s="20">
        <f>Submetering!J13+Submetering!I13+Submetering!H13</f>
        <v>106.11</v>
      </c>
      <c r="J13" s="16">
        <v>2.3196172978505634</v>
      </c>
      <c r="K13" s="20">
        <f>Submetering!K13</f>
        <v>95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2022</v>
      </c>
      <c r="E14" s="20">
        <f>Submetering!E14</f>
        <v>5622.4</v>
      </c>
      <c r="F14" s="16">
        <v>0.12</v>
      </c>
      <c r="G14" s="20">
        <f>Submetering!F14+Submetering!G14</f>
        <v>417.89000000000004</v>
      </c>
      <c r="H14" s="16">
        <v>0.71</v>
      </c>
      <c r="I14" s="20">
        <f>Submetering!J14+Submetering!I14+Submetering!H14</f>
        <v>87.63</v>
      </c>
      <c r="J14" s="16">
        <v>2.3196172978505634</v>
      </c>
      <c r="K14" s="20">
        <f>Submetering!K14</f>
        <v>93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2022</v>
      </c>
      <c r="E15" s="20">
        <f>Submetering!E15</f>
        <v>5469.33</v>
      </c>
      <c r="F15" s="16">
        <v>0.12</v>
      </c>
      <c r="G15" s="20">
        <f>Submetering!F15+Submetering!G15</f>
        <v>459.38</v>
      </c>
      <c r="H15" s="16">
        <v>0.71</v>
      </c>
      <c r="I15" s="20">
        <f>Submetering!J15+Submetering!I15+Submetering!H15</f>
        <v>90.04</v>
      </c>
      <c r="J15" s="16">
        <v>2.3196172978505634</v>
      </c>
      <c r="K15" s="20">
        <f>Submetering!K15</f>
        <v>85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2022</v>
      </c>
      <c r="E16" s="20">
        <f>Submetering!E16</f>
        <v>7093.5</v>
      </c>
      <c r="F16" s="16">
        <v>0.12</v>
      </c>
      <c r="G16" s="20">
        <f>Submetering!F16+Submetering!G16</f>
        <v>372.51</v>
      </c>
      <c r="H16" s="16">
        <v>0.71</v>
      </c>
      <c r="I16" s="20">
        <f>Submetering!J16+Submetering!I16+Submetering!H16</f>
        <v>93.04</v>
      </c>
      <c r="J16" s="16">
        <v>2.3196172978505634</v>
      </c>
      <c r="K16" s="20">
        <f>Submetering!K16</f>
        <v>97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2022</v>
      </c>
      <c r="E17" s="20">
        <f>Submetering!E17</f>
        <v>7618.28</v>
      </c>
      <c r="F17" s="16">
        <v>0.12</v>
      </c>
      <c r="G17" s="20">
        <f>Submetering!F17+Submetering!G17</f>
        <v>388.92</v>
      </c>
      <c r="H17" s="16">
        <v>0.71</v>
      </c>
      <c r="I17" s="20">
        <f>Submetering!J17+Submetering!I17+Submetering!H17</f>
        <v>89.88</v>
      </c>
      <c r="J17" s="16">
        <v>2.3196172978505634</v>
      </c>
      <c r="K17" s="20">
        <f>Submetering!K17</f>
        <v>103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2022</v>
      </c>
      <c r="E18" s="20">
        <f>Submetering!E18</f>
        <v>7648.05</v>
      </c>
      <c r="F18" s="16">
        <v>0.12</v>
      </c>
      <c r="G18" s="20">
        <f>Submetering!F18+Submetering!G18</f>
        <v>375.56</v>
      </c>
      <c r="H18" s="16">
        <v>0.71</v>
      </c>
      <c r="I18" s="20">
        <f>Submetering!J18+Submetering!I18+Submetering!H18</f>
        <v>86.54</v>
      </c>
      <c r="J18" s="16">
        <v>2.3196172978505634</v>
      </c>
      <c r="K18" s="20">
        <f>Submetering!K18</f>
        <v>75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2022</v>
      </c>
      <c r="E19" s="20">
        <f>Submetering!E19</f>
        <v>7254</v>
      </c>
      <c r="F19" s="16">
        <v>0.12</v>
      </c>
      <c r="G19" s="20">
        <f>Submetering!F19+Submetering!G19</f>
        <v>319.53000000000003</v>
      </c>
      <c r="H19" s="16">
        <v>0.71</v>
      </c>
      <c r="I19" s="20">
        <f>Submetering!J19+Submetering!I19+Submetering!H19</f>
        <v>87.07</v>
      </c>
      <c r="J19" s="16">
        <v>2.3196172978505634</v>
      </c>
      <c r="K19" s="20">
        <f>Submetering!K19</f>
        <v>77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2022</v>
      </c>
      <c r="E20" s="20">
        <f>Submetering!E20</f>
        <v>6835.46</v>
      </c>
      <c r="F20" s="16">
        <v>0.12</v>
      </c>
      <c r="G20" s="20">
        <f>Submetering!F20+Submetering!G20</f>
        <v>493.6</v>
      </c>
      <c r="H20" s="16">
        <v>0.71</v>
      </c>
      <c r="I20" s="20">
        <f>Submetering!J20+Submetering!I20+Submetering!H20</f>
        <v>84.55</v>
      </c>
      <c r="J20" s="16">
        <v>2.3196172978505634</v>
      </c>
      <c r="K20" s="20">
        <f>Submetering!K20</f>
        <v>74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2022</v>
      </c>
      <c r="E21" s="20">
        <f>Submetering!E21</f>
        <v>6341.18</v>
      </c>
      <c r="F21" s="16">
        <v>0.12</v>
      </c>
      <c r="G21" s="20">
        <f>Submetering!F21+Submetering!G21</f>
        <v>470.14000000000004</v>
      </c>
      <c r="H21" s="16">
        <v>0.71</v>
      </c>
      <c r="I21" s="20">
        <f>Submetering!J21+Submetering!I21+Submetering!H21</f>
        <v>28.5</v>
      </c>
      <c r="J21" s="16">
        <v>2.3196172978505634</v>
      </c>
      <c r="K21" s="20">
        <f>Submetering!K21</f>
        <v>91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D19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7192.2</v>
      </c>
      <c r="F2" s="38">
        <v>504.65</v>
      </c>
      <c r="G2" s="38">
        <v>21.41</v>
      </c>
      <c r="H2" s="38">
        <v>5.3</v>
      </c>
      <c r="I2" s="38">
        <v>31.5</v>
      </c>
      <c r="J2" s="38">
        <v>55</v>
      </c>
      <c r="K2">
        <v>96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7375.24</v>
      </c>
      <c r="F3" s="38">
        <v>584.49</v>
      </c>
      <c r="G3" s="38">
        <v>15.97</v>
      </c>
      <c r="H3" s="38">
        <v>1.5</v>
      </c>
      <c r="I3" s="38">
        <v>31</v>
      </c>
      <c r="J3" s="38">
        <v>62.5</v>
      </c>
      <c r="K3">
        <v>96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2</v>
      </c>
      <c r="D4" s="41">
        <f t="shared" ref="D4:D32" si="2">D3</f>
        <v>2022</v>
      </c>
      <c r="E4" s="38">
        <v>7511.74</v>
      </c>
      <c r="F4" s="38">
        <v>528.32000000000005</v>
      </c>
      <c r="G4" s="38">
        <v>25.4</v>
      </c>
      <c r="H4" s="38">
        <v>1.63</v>
      </c>
      <c r="I4" s="38">
        <v>34.5</v>
      </c>
      <c r="J4" s="38">
        <v>77.5</v>
      </c>
      <c r="K4">
        <v>99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3</v>
      </c>
      <c r="D5" s="41">
        <f t="shared" si="2"/>
        <v>2022</v>
      </c>
      <c r="E5" s="38">
        <v>7399.54</v>
      </c>
      <c r="F5" s="38">
        <v>505.6</v>
      </c>
      <c r="G5" s="38">
        <v>15.44</v>
      </c>
      <c r="H5" s="38">
        <v>1.65</v>
      </c>
      <c r="I5" s="38">
        <v>39</v>
      </c>
      <c r="J5" s="38">
        <v>66.5</v>
      </c>
      <c r="K5">
        <v>90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1">
        <f t="shared" si="2"/>
        <v>2022</v>
      </c>
      <c r="E6" s="38">
        <v>7243.85</v>
      </c>
      <c r="F6" s="38">
        <v>505.7</v>
      </c>
      <c r="G6" s="38">
        <v>17.93</v>
      </c>
      <c r="H6" s="38">
        <v>1.79</v>
      </c>
      <c r="I6" s="38">
        <v>30</v>
      </c>
      <c r="J6" s="38">
        <v>58.5</v>
      </c>
      <c r="K6">
        <v>56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1">
        <f t="shared" si="2"/>
        <v>2022</v>
      </c>
      <c r="E7" s="38">
        <v>6947.4</v>
      </c>
      <c r="F7" s="38">
        <v>534.79</v>
      </c>
      <c r="G7" s="38">
        <v>16.440000000000001</v>
      </c>
      <c r="H7" s="38">
        <v>2.63</v>
      </c>
      <c r="I7" s="38">
        <v>30.5</v>
      </c>
      <c r="J7" s="38">
        <v>48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1">
        <f t="shared" si="2"/>
        <v>2022</v>
      </c>
      <c r="E8" s="38">
        <v>6943.88</v>
      </c>
      <c r="F8" s="38">
        <v>510.03</v>
      </c>
      <c r="G8" s="38">
        <v>18.43</v>
      </c>
      <c r="H8" s="38">
        <v>1.63</v>
      </c>
      <c r="I8" s="38">
        <v>30</v>
      </c>
      <c r="J8" s="38">
        <v>41</v>
      </c>
      <c r="K8">
        <v>98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1">
        <f t="shared" si="2"/>
        <v>2022</v>
      </c>
      <c r="E9" s="38">
        <v>7056.79</v>
      </c>
      <c r="F9" s="38">
        <v>493.85</v>
      </c>
      <c r="G9" s="38">
        <v>15.94</v>
      </c>
      <c r="H9" s="38">
        <v>2.34</v>
      </c>
      <c r="I9" s="38">
        <v>29.5</v>
      </c>
      <c r="J9" s="38">
        <v>47.5</v>
      </c>
      <c r="K9">
        <v>93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1">
        <f t="shared" si="2"/>
        <v>2022</v>
      </c>
      <c r="E10" s="38">
        <v>7228.01</v>
      </c>
      <c r="F10" s="38">
        <v>446.59</v>
      </c>
      <c r="G10" s="38">
        <v>15.94</v>
      </c>
      <c r="H10" s="38">
        <v>1.67</v>
      </c>
      <c r="I10" s="38">
        <v>29.5</v>
      </c>
      <c r="J10" s="38">
        <v>53</v>
      </c>
      <c r="K10">
        <v>104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1">
        <f t="shared" si="2"/>
        <v>2022</v>
      </c>
      <c r="E11" s="38">
        <v>7310.89</v>
      </c>
      <c r="F11" s="38">
        <v>436.08</v>
      </c>
      <c r="G11" s="38">
        <v>18.43</v>
      </c>
      <c r="H11" s="38">
        <v>2</v>
      </c>
      <c r="I11" s="38">
        <v>29</v>
      </c>
      <c r="J11" s="38">
        <v>59.5</v>
      </c>
      <c r="K11">
        <v>106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1">
        <f t="shared" si="2"/>
        <v>2022</v>
      </c>
      <c r="E12" s="38">
        <v>7185.07</v>
      </c>
      <c r="F12" s="38">
        <v>534.78</v>
      </c>
      <c r="G12" s="38">
        <v>23.41</v>
      </c>
      <c r="H12" s="38">
        <v>1.64</v>
      </c>
      <c r="I12" s="38">
        <v>34</v>
      </c>
      <c r="J12" s="38">
        <v>82</v>
      </c>
      <c r="K12">
        <v>107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1">
        <f t="shared" si="2"/>
        <v>2022</v>
      </c>
      <c r="E13" s="38">
        <v>5775.47</v>
      </c>
      <c r="F13" s="38">
        <v>475.18</v>
      </c>
      <c r="G13" s="38">
        <v>20.420000000000002</v>
      </c>
      <c r="H13" s="38">
        <v>2.11</v>
      </c>
      <c r="I13" s="38">
        <v>33</v>
      </c>
      <c r="J13" s="38">
        <v>71</v>
      </c>
      <c r="K13">
        <v>95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1">
        <f t="shared" si="2"/>
        <v>2022</v>
      </c>
      <c r="E14" s="38">
        <v>5622.4</v>
      </c>
      <c r="F14" s="38">
        <v>398.97</v>
      </c>
      <c r="G14" s="38">
        <v>18.920000000000002</v>
      </c>
      <c r="H14" s="38">
        <v>7.13</v>
      </c>
      <c r="I14" s="38">
        <v>30</v>
      </c>
      <c r="J14" s="38">
        <v>50.5</v>
      </c>
      <c r="K14">
        <v>93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1">
        <f t="shared" si="2"/>
        <v>2022</v>
      </c>
      <c r="E15" s="38">
        <v>5469.33</v>
      </c>
      <c r="F15" s="38">
        <v>432.99</v>
      </c>
      <c r="G15" s="38">
        <v>26.39</v>
      </c>
      <c r="H15" s="38">
        <v>5.04</v>
      </c>
      <c r="I15" s="38">
        <v>31</v>
      </c>
      <c r="J15" s="38">
        <v>54</v>
      </c>
      <c r="K15">
        <v>85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1">
        <f t="shared" si="2"/>
        <v>2022</v>
      </c>
      <c r="E16" s="38">
        <v>7093.5</v>
      </c>
      <c r="F16" s="38">
        <v>354.59</v>
      </c>
      <c r="G16" s="38">
        <v>17.920000000000002</v>
      </c>
      <c r="H16" s="38">
        <v>5.04</v>
      </c>
      <c r="I16" s="38">
        <v>34</v>
      </c>
      <c r="J16" s="38">
        <v>54</v>
      </c>
      <c r="K16">
        <v>97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1">
        <f t="shared" si="2"/>
        <v>2022</v>
      </c>
      <c r="E17" s="38">
        <v>7618.28</v>
      </c>
      <c r="F17" s="38">
        <v>367.01</v>
      </c>
      <c r="G17" s="38">
        <v>21.91</v>
      </c>
      <c r="H17" s="38">
        <v>1.88</v>
      </c>
      <c r="I17" s="38">
        <v>35</v>
      </c>
      <c r="J17" s="38">
        <v>53</v>
      </c>
      <c r="K17">
        <v>103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1">
        <f t="shared" si="2"/>
        <v>2022</v>
      </c>
      <c r="E18" s="38">
        <v>7648.05</v>
      </c>
      <c r="F18" s="38">
        <v>355.14</v>
      </c>
      <c r="G18" s="38">
        <v>20.420000000000002</v>
      </c>
      <c r="H18" s="38">
        <v>2.54</v>
      </c>
      <c r="I18" s="38">
        <v>33</v>
      </c>
      <c r="J18" s="38">
        <v>51</v>
      </c>
      <c r="K18">
        <v>75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1">
        <f t="shared" si="2"/>
        <v>2022</v>
      </c>
      <c r="E19" s="38">
        <v>7254</v>
      </c>
      <c r="F19" s="38">
        <v>298.61</v>
      </c>
      <c r="G19" s="38">
        <v>20.92</v>
      </c>
      <c r="H19" s="38">
        <v>1.57</v>
      </c>
      <c r="I19" s="38">
        <v>30</v>
      </c>
      <c r="J19" s="38">
        <v>55.5</v>
      </c>
      <c r="K19">
        <v>77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1">
        <f t="shared" si="2"/>
        <v>2022</v>
      </c>
      <c r="E20" s="38">
        <v>6835.46</v>
      </c>
      <c r="F20" s="38">
        <v>471.19</v>
      </c>
      <c r="G20" s="38">
        <v>22.41</v>
      </c>
      <c r="H20" s="38">
        <v>2.0499999999999998</v>
      </c>
      <c r="I20" s="38">
        <v>30</v>
      </c>
      <c r="J20" s="38">
        <v>52.5</v>
      </c>
      <c r="K20" s="38">
        <v>74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3</v>
      </c>
      <c r="D21" s="41">
        <f t="shared" si="2"/>
        <v>2022</v>
      </c>
      <c r="E21" s="38">
        <v>6341.18</v>
      </c>
      <c r="F21" s="38">
        <v>451.22</v>
      </c>
      <c r="G21" s="38">
        <v>18.920000000000002</v>
      </c>
      <c r="H21" s="38"/>
      <c r="I21" s="38">
        <v>28.5</v>
      </c>
      <c r="J21" s="38"/>
      <c r="K21">
        <v>91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1">
        <f t="shared" si="2"/>
        <v>2022</v>
      </c>
      <c r="E22" s="38"/>
      <c r="F22" s="38"/>
      <c r="G22" s="38"/>
      <c r="H22" s="38"/>
      <c r="I22" s="38"/>
      <c r="J22" s="38"/>
      <c r="K22"/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1">
        <f t="shared" si="2"/>
        <v>2022</v>
      </c>
      <c r="E23" s="38"/>
      <c r="F23" s="38"/>
      <c r="G23" s="38"/>
      <c r="H23" s="38"/>
      <c r="I23" s="38"/>
      <c r="J23" s="38"/>
      <c r="K23"/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1">
        <f t="shared" si="2"/>
        <v>2022</v>
      </c>
      <c r="E24" s="38"/>
      <c r="F24" s="38"/>
      <c r="G24" s="38"/>
      <c r="H24" s="38"/>
      <c r="I24" s="38"/>
      <c r="J24" s="38"/>
      <c r="K24" s="42"/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1">
        <f t="shared" si="2"/>
        <v>2022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1">
        <f t="shared" si="2"/>
        <v>2022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2022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2022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2022</v>
      </c>
      <c r="K29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2022</v>
      </c>
      <c r="K30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2022</v>
      </c>
      <c r="K31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2022</v>
      </c>
      <c r="K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2022-03-22T08:06:02Z</dcterms:modified>
</cp:coreProperties>
</file>