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15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G3" i="1"/>
  <c r="K4" i="1" l="1"/>
  <c r="I4" i="1" s="1"/>
  <c r="H4" i="1"/>
  <c r="I3" i="1" l="1"/>
  <c r="I2" i="1"/>
  <c r="K3" i="1"/>
  <c r="K2" i="1"/>
  <c r="H3" i="1"/>
  <c r="H2" i="1"/>
  <c r="E3" i="1"/>
  <c r="E2" i="1"/>
</calcChain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<sst xmlns="http://schemas.openxmlformats.org/spreadsheetml/2006/main" count="23" uniqueCount="12">
  <si>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</si>
  <si>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</si>
  <si>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</si>
  <si>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soap bars</t>
  </si>
  <si>
    <t>Total cost soap bars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</si>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</sst>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0" sqref="K10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28.140625" style="5" bestFit="1" customWidth="1"/>
    <col min="7" max="7" width="25.7109375" style="5" customWidth="1"/>
    <col min="8" max="8" width="28.42578125" style="5" bestFit="1" customWidth="1"/>
    <col min="9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0</v>
      </c>
      <c r="E2" s="5">
        <f>D2*1470</f>
        <v>0</v>
      </c>
      <c r="F2" s="5">
        <v>15</v>
      </c>
      <c r="G2" s="5">
        <f>9.2*F2</f>
        <v>138</v>
      </c>
      <c r="H2" s="5">
        <f t="shared" ref="H2:I4" si="0">J2</f>
        <v>3471</v>
      </c>
      <c r="I2" s="5">
        <f t="shared" si="0"/>
        <v>34710</v>
      </c>
      <c r="J2" s="5">
        <v>3471</v>
      </c>
      <c r="K2" s="5">
        <f>10*J2</f>
        <v>34710</v>
      </c>
    </row>
    <row r="3" spans="1:11" x14ac:dyDescent="0.25">
      <c r="A3" t="s">
        <v>11</v>
      </c>
      <c r="B3" s="1">
        <v>2</v>
      </c>
      <c r="C3" s="1">
        <v>2022</v>
      </c>
      <c r="D3" s="5">
        <v>1</v>
      </c>
      <c r="E3" s="5">
        <f>D3*1470</f>
        <v>1470</v>
      </c>
      <c r="F3" s="5">
        <v>15</v>
      </c>
      <c r="G3" s="5">
        <f>9.2*F3</f>
        <v>138</v>
      </c>
      <c r="H3" s="5">
        <f t="shared" si="0"/>
        <v>3772</v>
      </c>
      <c r="I3" s="5">
        <f t="shared" si="0"/>
        <v>37720</v>
      </c>
      <c r="J3" s="5">
        <v>3772</v>
      </c>
      <c r="K3" s="5">
        <f>10*J3</f>
        <v>37720</v>
      </c>
    </row>
    <row r="4" spans="1:11" x14ac:dyDescent="0.25">
      <c r="A4" t="s">
        <v>11</v>
      </c>
      <c r="B4" s="1">
        <v>3</v>
      </c>
      <c r="C4" s="1">
        <v>2022</v>
      </c>
      <c r="D4" s="5">
        <v>300</v>
      </c>
      <c r="E4" s="5">
        <v>1470</v>
      </c>
      <c r="F4" s="5">
        <v>24.7</v>
      </c>
      <c r="G4" s="5">
        <v>2321</v>
      </c>
      <c r="H4" s="5">
        <f t="shared" si="0"/>
        <v>3115.54</v>
      </c>
      <c r="I4" s="5">
        <f t="shared" si="0"/>
        <v>31155.4</v>
      </c>
      <c r="J4" s="5">
        <v>3115.54</v>
      </c>
      <c r="K4" s="5">
        <f>10*J4</f>
        <v>31155.4</v>
      </c>
    </row>
    <row r="5" spans="1:11" x14ac:dyDescent="0.25">
      <c r="A5" t="s">
        <v>11</v>
      </c>
      <c r="B5" s="2">
        <v>4</v>
      </c>
      <c r="C5" s="1">
        <v>2022</v>
      </c>
    </row>
    <row r="6" spans="1:11" x14ac:dyDescent="0.25">
      <c r="A6" t="s">
        <v>11</v>
      </c>
      <c r="B6" s="1">
        <v>5</v>
      </c>
      <c r="C6" s="1">
        <v>2022</v>
      </c>
    </row>
    <row r="7" spans="1:11" x14ac:dyDescent="0.25">
      <c r="A7" t="s">
        <v>11</v>
      </c>
      <c r="B7" s="1">
        <v>6</v>
      </c>
      <c r="C7" s="1">
        <v>2022</v>
      </c>
    </row>
    <row r="8" spans="1:11" x14ac:dyDescent="0.25">
      <c r="A8" t="s">
        <v>11</v>
      </c>
      <c r="B8" s="1">
        <v>7</v>
      </c>
      <c r="C8" s="1">
        <v>2022</v>
      </c>
    </row>
    <row r="9" spans="1:11" x14ac:dyDescent="0.25">
      <c r="A9" t="s">
        <v>11</v>
      </c>
      <c r="B9" s="1">
        <v>8</v>
      </c>
      <c r="C9" s="1">
        <v>2022</v>
      </c>
    </row>
    <row r="10" spans="1:11" x14ac:dyDescent="0.25">
      <c r="A10" t="s">
        <v>11</v>
      </c>
      <c r="B10" s="1">
        <v>9</v>
      </c>
      <c r="C10" s="1">
        <v>2022</v>
      </c>
    </row>
    <row r="11" spans="1:11" x14ac:dyDescent="0.25">
      <c r="A11" t="s">
        <v>11</v>
      </c>
      <c r="B11" s="1">
        <v>10</v>
      </c>
      <c r="C11" s="1">
        <v>2022</v>
      </c>
    </row>
    <row r="12" spans="1:11" x14ac:dyDescent="0.25">
      <c r="A12" t="s">
        <v>11</v>
      </c>
      <c r="B12" s="1">
        <v>11</v>
      </c>
      <c r="C12" s="1">
        <v>2022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Sarina Tong</cp:lastModifiedBy>
  <dcterms:created xsi:type="dcterms:W3CDTF">2022-01-28T13:49:17Z</dcterms:created>
  <dcterms:modified xsi:type="dcterms:W3CDTF">2022-04-13T06:45:41Z</dcterms:modified>
</cp:coreProperties>
</file>