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5" l="1"/>
  <c r="I10" i="5"/>
  <c r="I9" i="5"/>
  <c r="I8" i="5"/>
  <c r="I7" i="5"/>
  <c r="I6" i="5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H9" i="10"/>
  <c r="H8" i="10"/>
  <c r="I9" i="10" s="1"/>
  <c r="H7" i="10"/>
  <c r="I6" i="10"/>
  <c r="H6" i="10"/>
  <c r="H5" i="10"/>
  <c r="I5" i="10" s="1"/>
  <c r="I36" i="10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J12" i="9" s="1"/>
  <c r="I11" i="9"/>
  <c r="J11" i="9" s="1"/>
  <c r="G11" i="9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5" i="8"/>
  <c r="J9" i="9" l="1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<sst xmlns="http://schemas.openxmlformats.org/spreadsheetml/2006/main" count="73" uniqueCount="38">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</sst>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I3" sqref="I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-13407064.319999998</v>
      </c>
      <c r="F7" s="3">
        <v>1.9</v>
      </c>
      <c r="G7" s="13">
        <f>Gas!J9</f>
        <v>-1192673.4363599999</v>
      </c>
      <c r="H7" s="3">
        <v>4.12</v>
      </c>
      <c r="I7" s="13">
        <f>Water!H9</f>
        <v>-12267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0</v>
      </c>
      <c r="F8" s="3">
        <v>1.9</v>
      </c>
      <c r="G8" s="13">
        <f>Gas!J10</f>
        <v>0</v>
      </c>
      <c r="H8" s="3">
        <v>4.12</v>
      </c>
      <c r="I8" s="13">
        <f>Water!H10</f>
        <v>0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0</v>
      </c>
      <c r="F9" s="3">
        <v>1.9</v>
      </c>
      <c r="G9" s="13">
        <f>Gas!J11</f>
        <v>0</v>
      </c>
      <c r="H9" s="3">
        <v>4.12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0</v>
      </c>
      <c r="F10" s="3">
        <v>1.9</v>
      </c>
      <c r="G10" s="13">
        <f>Gas!J12</f>
        <v>0</v>
      </c>
      <c r="H10" s="3">
        <v>4.12</v>
      </c>
      <c r="I10" s="13">
        <f>Water!H12</f>
        <v>0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1.9</v>
      </c>
      <c r="G11" s="13">
        <f>Gas!J13</f>
        <v>0</v>
      </c>
      <c r="H11" s="3">
        <v>4.12</v>
      </c>
      <c r="I11" s="13">
        <f>Water!H13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1.9</v>
      </c>
      <c r="G12" s="13">
        <f>Gas!J14</f>
        <v>0</v>
      </c>
      <c r="H12" s="3">
        <v>4.12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1.9</v>
      </c>
      <c r="G13" s="13">
        <f>Gas!J15</f>
        <v>0</v>
      </c>
      <c r="H13" s="3">
        <v>4.12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1.9</v>
      </c>
      <c r="G14" s="13">
        <f>Gas!J16</f>
        <v>0</v>
      </c>
      <c r="H14" s="3">
        <v>4.12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1.9</v>
      </c>
      <c r="G15" s="13">
        <f>Gas!J17</f>
        <v>0</v>
      </c>
      <c r="H15" s="3">
        <v>4.12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1.9</v>
      </c>
      <c r="G16" s="13">
        <f>Gas!J18</f>
        <v>0</v>
      </c>
      <c r="H16" s="3">
        <v>4.12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1.9</v>
      </c>
      <c r="G17" s="13">
        <f>Gas!J19</f>
        <v>0</v>
      </c>
      <c r="H17" s="3">
        <v>4.12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1.9</v>
      </c>
      <c r="G18" s="13">
        <f>Gas!J20</f>
        <v>0</v>
      </c>
      <c r="H18" s="3">
        <v>4.12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4.12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4.12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4.12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B1" workbookViewId="0">
      <selection activeCell="E9" sqref="E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/>
      <c r="F9" s="24">
        <v>1065</v>
      </c>
      <c r="G9" s="24">
        <f t="shared" si="0"/>
        <v>1065</v>
      </c>
      <c r="H9" s="25">
        <f t="shared" si="1"/>
        <v>-12267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/>
      <c r="F10" s="24">
        <v>1065</v>
      </c>
      <c r="G10" s="24">
        <f t="shared" si="0"/>
        <v>1065</v>
      </c>
      <c r="H10" s="25">
        <f>G10-G9</f>
        <v>0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/>
      <c r="F11" s="24">
        <v>1065</v>
      </c>
      <c r="G11" s="24">
        <f t="shared" si="0"/>
        <v>1065</v>
      </c>
      <c r="H11" s="25">
        <f t="shared" si="1"/>
        <v>0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9" sqref="F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/>
      <c r="F9" s="24"/>
      <c r="G9" s="24">
        <f t="shared" si="1"/>
        <v>0</v>
      </c>
      <c r="H9" s="18">
        <v>1.2781359999999999</v>
      </c>
      <c r="I9" s="24">
        <f t="shared" si="0"/>
        <v>0</v>
      </c>
      <c r="J9" s="25">
        <f t="shared" si="2"/>
        <v>-1192673.4363599999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/>
      <c r="F10" s="24"/>
      <c r="G10" s="24">
        <f t="shared" si="1"/>
        <v>0</v>
      </c>
      <c r="H10" s="18">
        <v>1.2781359999999999</v>
      </c>
      <c r="I10" s="24">
        <f t="shared" si="0"/>
        <v>0</v>
      </c>
      <c r="J10" s="25">
        <f t="shared" si="2"/>
        <v>0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/>
      <c r="F11" s="24"/>
      <c r="G11" s="24">
        <f t="shared" si="1"/>
        <v>0</v>
      </c>
      <c r="H11" s="18">
        <v>1.2781359999999999</v>
      </c>
      <c r="I11" s="24">
        <f>H11*G11</f>
        <v>0</v>
      </c>
      <c r="J11" s="25">
        <f t="shared" si="2"/>
        <v>0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0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H27" sqref="H2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/>
      <c r="G9" s="23">
        <v>2760</v>
      </c>
      <c r="H9" s="24">
        <f t="shared" si="1"/>
        <v>0</v>
      </c>
      <c r="I9" s="25">
        <f t="shared" si="2"/>
        <v>-13407064.319999998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/>
      <c r="G10" s="23">
        <v>2760</v>
      </c>
      <c r="H10" s="24">
        <f t="shared" si="1"/>
        <v>0</v>
      </c>
      <c r="I10" s="25">
        <f t="shared" si="2"/>
        <v>0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/>
      <c r="G11" s="23">
        <v>2760</v>
      </c>
      <c r="H11" s="24">
        <f t="shared" si="1"/>
        <v>0</v>
      </c>
      <c r="I11" s="25">
        <f t="shared" si="2"/>
        <v>0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0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2022-05-05T07:08:39Z</dcterms:modified>
</cp:coreProperties>
</file>