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H16" i="10"/>
  <c r="H15" i="10"/>
  <c r="I16" i="10" s="1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G15" i="9"/>
  <c r="I15" i="9" s="1"/>
  <c r="J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J16" i="9" l="1"/>
  <c r="I15" i="10"/>
  <c r="I14" i="10"/>
  <c r="J14" i="9"/>
  <c r="I12" i="10"/>
  <c r="J12" i="9"/>
  <c r="I10" i="10"/>
  <c r="J11" i="9"/>
  <c r="I9" i="10"/>
  <c r="I36" i="10" s="1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<sst xmlns="http://schemas.openxmlformats.org/spreadsheetml/2006/main" count="73" uniqueCount="38">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</sst>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zoomScale="110" zoomScaleNormal="110" workbookViewId="0">
      <selection activeCell="I3" sqref="I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1.9</v>
      </c>
      <c r="G9" s="13">
        <f>Gas!J11</f>
        <v>205.77989599993452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1.9</v>
      </c>
      <c r="G10" s="13">
        <f>Gas!J12</f>
        <v>164.87954400014132</v>
      </c>
      <c r="H10" s="3">
        <v>4.12</v>
      </c>
      <c r="I10" s="13">
        <f>Water!H12</f>
        <v>9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1.9</v>
      </c>
      <c r="G11" s="13">
        <f>Gas!J13</f>
        <v>343.81858399999328</v>
      </c>
      <c r="H11" s="3">
        <v>4.12</v>
      </c>
      <c r="I11" s="13">
        <f>Water!H13</f>
        <v>25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1.9</v>
      </c>
      <c r="G12" s="13">
        <f>Gas!J14</f>
        <v>345.09672000003047</v>
      </c>
      <c r="H12" s="3">
        <v>4.12</v>
      </c>
      <c r="I12" s="13">
        <f>Water!E14</f>
        <v>12320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1.9</v>
      </c>
      <c r="G13" s="13">
        <f>Gas!J15</f>
        <v>283.74619199987501</v>
      </c>
      <c r="H13" s="3">
        <v>4.12</v>
      </c>
      <c r="I13" s="13">
        <f>Water!E15</f>
        <v>12335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-13420052.879999999</v>
      </c>
      <c r="F14" s="3">
        <v>1.9</v>
      </c>
      <c r="G14" s="13">
        <f>Gas!J16</f>
        <v>-1194696.7256479999</v>
      </c>
      <c r="H14" s="3">
        <v>4.12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1.9</v>
      </c>
      <c r="G15" s="13">
        <f>Gas!J17</f>
        <v>0</v>
      </c>
      <c r="H15" s="3">
        <v>4.12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1.9</v>
      </c>
      <c r="G16" s="13">
        <f>Gas!J18</f>
        <v>0</v>
      </c>
      <c r="H16" s="3">
        <v>4.12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1.9</v>
      </c>
      <c r="G17" s="13">
        <f>Gas!J19</f>
        <v>0</v>
      </c>
      <c r="H17" s="3">
        <v>4.12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1.9</v>
      </c>
      <c r="G18" s="13">
        <f>Gas!J20</f>
        <v>0</v>
      </c>
      <c r="H18" s="3">
        <v>4.12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4.12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4.12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4.12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B1"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-12335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E16" sqref="E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1.2781359999999999</v>
      </c>
      <c r="I11" s="24">
        <f>H11*G11</f>
        <v>1193559.1846079999</v>
      </c>
      <c r="J11" s="25">
        <f t="shared" si="2"/>
        <v>205.77989599993452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1.2781359999999999</v>
      </c>
      <c r="I12" s="24">
        <f t="shared" si="0"/>
        <v>1193724.064152</v>
      </c>
      <c r="J12" s="25">
        <f t="shared" si="2"/>
        <v>164.87954400014132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1.2781359999999999</v>
      </c>
      <c r="I13" s="24">
        <f t="shared" si="0"/>
        <v>1194067.882736</v>
      </c>
      <c r="J13" s="25">
        <f t="shared" si="2"/>
        <v>343.81858399999328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1.2781359999999999</v>
      </c>
      <c r="I14" s="24">
        <f t="shared" si="0"/>
        <v>1194412.979456</v>
      </c>
      <c r="J14" s="25">
        <f t="shared" si="2"/>
        <v>345.09672000003047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1.2781359999999999</v>
      </c>
      <c r="I15" s="24">
        <f t="shared" si="0"/>
        <v>1194696.7256479999</v>
      </c>
      <c r="J15" s="25">
        <f t="shared" si="2"/>
        <v>283.74619199987501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-1194696.7256479999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-13420052.879999999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2022-05-12T05:24:01Z</dcterms:modified>
</cp:coreProperties>
</file>