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24946310-84CB-4F98-B98F-75B11378CD56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<sst xmlns="http://schemas.openxmlformats.org/spreadsheetml/2006/main" count="66" uniqueCount="32">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</sst>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150.78976413395768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8" sqref="L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28.5</v>
      </c>
      <c r="G2" s="9">
        <f>'Otemachi Daily'!F5</f>
        <v>207.7</v>
      </c>
      <c r="H2" s="34">
        <f>[1]見込!$M$23</f>
        <v>150.78976413395768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28.5</v>
      </c>
      <c r="G3" s="9">
        <f>'Otemachi Daily'!F6</f>
        <v>204</v>
      </c>
      <c r="H3" s="34">
        <f>[1]見込!$M$23</f>
        <v>150.78976413395768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28.5</v>
      </c>
      <c r="G4" s="9">
        <f>'Otemachi Daily'!F7</f>
        <v>212.6</v>
      </c>
      <c r="H4" s="34">
        <f>[1]見込!$M$23</f>
        <v>150.78976413395768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28.5</v>
      </c>
      <c r="G5" s="9">
        <f>'Otemachi Daily'!F8</f>
        <v>213.8</v>
      </c>
      <c r="H5" s="34">
        <f>[1]見込!$M$23</f>
        <v>150.78976413395768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28.5</v>
      </c>
      <c r="G6" s="9">
        <f>'Otemachi Daily'!F9</f>
        <v>217.6</v>
      </c>
      <c r="H6" s="34">
        <f>[1]見込!$M$23</f>
        <v>150.78976413395768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28.5</v>
      </c>
      <c r="G7" s="9">
        <f>'Otemachi Daily'!F10</f>
        <v>203.7</v>
      </c>
      <c r="H7" s="34">
        <f>[1]見込!$M$23</f>
        <v>150.78976413395768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28.5</v>
      </c>
      <c r="G8" s="9">
        <f>'Otemachi Daily'!F11</f>
        <v>214.4</v>
      </c>
      <c r="H8" s="34">
        <f>[1]見込!$M$23</f>
        <v>150.78976413395768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28.5</v>
      </c>
      <c r="G9" s="9">
        <f>'Otemachi Daily'!F12</f>
        <v>199.8</v>
      </c>
      <c r="H9" s="34">
        <f>[1]見込!$M$23</f>
        <v>150.78976413395768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28.5</v>
      </c>
      <c r="G10" s="9">
        <f>'Otemachi Daily'!F13</f>
        <v>192.8</v>
      </c>
      <c r="H10" s="34">
        <f>[1]見込!$M$23</f>
        <v>150.78976413395768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28.5</v>
      </c>
      <c r="G11" s="9">
        <f>'Otemachi Daily'!F14</f>
        <v>185.1</v>
      </c>
      <c r="H11" s="34">
        <f>[1]見込!$M$23</f>
        <v>150.78976413395768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28.5</v>
      </c>
      <c r="G12" s="9">
        <f>'Otemachi Daily'!F15</f>
        <v>170.1</v>
      </c>
      <c r="H12" s="34">
        <f>[1]見込!$M$23</f>
        <v>150.78976413395768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0</v>
      </c>
      <c r="F13" s="34">
        <f>[1]見込!$G$3</f>
        <v>28.5</v>
      </c>
      <c r="G13" s="9">
        <f>'Otemachi Daily'!F16</f>
        <v>0</v>
      </c>
      <c r="H13" s="34">
        <f>[1]見込!$M$23</f>
        <v>150.78976413395768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0</v>
      </c>
      <c r="F14" s="34">
        <f>[1]見込!$G$3</f>
        <v>28.5</v>
      </c>
      <c r="G14" s="9">
        <f>'Otemachi Daily'!F17</f>
        <v>0</v>
      </c>
      <c r="H14" s="34">
        <f>[1]見込!$M$23</f>
        <v>150.78976413395768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0</v>
      </c>
      <c r="F15" s="34">
        <f>[1]見込!$G$3</f>
        <v>28.5</v>
      </c>
      <c r="G15" s="9">
        <f>'Otemachi Daily'!F18</f>
        <v>0</v>
      </c>
      <c r="H15" s="34">
        <f>[1]見込!$M$23</f>
        <v>150.78976413395768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0</v>
      </c>
      <c r="F16" s="34">
        <f>[1]見込!$G$3</f>
        <v>28.5</v>
      </c>
      <c r="G16" s="9">
        <f>'Otemachi Daily'!F19</f>
        <v>0</v>
      </c>
      <c r="H16" s="34">
        <f>[1]見込!$M$23</f>
        <v>150.78976413395768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0</v>
      </c>
      <c r="F17" s="34">
        <f>[1]見込!$G$3</f>
        <v>28.5</v>
      </c>
      <c r="G17" s="9">
        <f>'Otemachi Daily'!F20</f>
        <v>0</v>
      </c>
      <c r="H17" s="34">
        <f>[1]見込!$M$23</f>
        <v>150.78976413395768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0</v>
      </c>
      <c r="F18" s="34">
        <f>[1]見込!$G$3</f>
        <v>28.5</v>
      </c>
      <c r="G18" s="9">
        <f>'Otemachi Daily'!F21</f>
        <v>0</v>
      </c>
      <c r="H18" s="34">
        <f>[1]見込!$M$23</f>
        <v>150.78976413395768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0</v>
      </c>
      <c r="F19" s="34">
        <f>[1]見込!$G$3</f>
        <v>28.5</v>
      </c>
      <c r="G19" s="9">
        <f>'Otemachi Daily'!F22</f>
        <v>0</v>
      </c>
      <c r="H19" s="34">
        <f>[1]見込!$M$23</f>
        <v>150.78976413395768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0</v>
      </c>
      <c r="F20" s="34">
        <f>[1]見込!$G$3</f>
        <v>28.5</v>
      </c>
      <c r="G20" s="9">
        <f>'Otemachi Daily'!F23</f>
        <v>0</v>
      </c>
      <c r="H20" s="34">
        <f>[1]見込!$M$23</f>
        <v>150.78976413395768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0</v>
      </c>
      <c r="F21" s="34">
        <f>[1]見込!$G$3</f>
        <v>28.5</v>
      </c>
      <c r="G21" s="9">
        <f>'Otemachi Daily'!F24</f>
        <v>0</v>
      </c>
      <c r="H21" s="34">
        <f>[1]見込!$M$23</f>
        <v>150.78976413395768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0</v>
      </c>
      <c r="F22" s="34">
        <f>[1]見込!$G$3</f>
        <v>28.5</v>
      </c>
      <c r="G22" s="9">
        <f>'Otemachi Daily'!F25</f>
        <v>0</v>
      </c>
      <c r="H22" s="34">
        <f>[1]見込!$M$23</f>
        <v>150.78976413395768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0</v>
      </c>
      <c r="F23" s="34">
        <f>[1]見込!$G$3</f>
        <v>28.5</v>
      </c>
      <c r="G23" s="9">
        <f>'Otemachi Daily'!F26</f>
        <v>0</v>
      </c>
      <c r="H23" s="34">
        <f>[1]見込!$M$23</f>
        <v>150.78976413395768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150.78976413395768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150.78976413395768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150.78976413395768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150.78976413395768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150.78976413395768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150.78976413395768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150.78976413395768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150.78976413395768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150.78976413395768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44710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44711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44712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2022-05-12T01:15:48Z</dcterms:modified>
</cp:coreProperties>
</file>