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<sst xmlns="http://schemas.openxmlformats.org/spreadsheetml/2006/main" count="107" uniqueCount="38">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</sst>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Q25" sqref="Q2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9382.5999999999767</v>
      </c>
      <c r="F18" s="14">
        <v>0.11799999999999999</v>
      </c>
      <c r="G18" s="16">
        <f>'05 - 2022'!D24-'05 - 2022'!D23+'05 - 2022'!E24-'05 - 2022'!E23</f>
        <v>25.369999999999891</v>
      </c>
      <c r="H18" s="14">
        <v>0.99</v>
      </c>
      <c r="I18" s="16">
        <f>'05 - 2022'!J24-'05 - 2022'!J23</f>
        <v>25809</v>
      </c>
      <c r="J18" s="14">
        <v>8.1000000000000003E-2</v>
      </c>
      <c r="K18" s="23">
        <f>'05 - 2022'!H24-'05 - 2022'!H23</f>
        <v>0</v>
      </c>
      <c r="L18" s="16">
        <f>'05 - 2022'!I24-'05 - 2022'!I23</f>
        <v>97</v>
      </c>
      <c r="M18" s="15">
        <v>4.393629424766913</v>
      </c>
      <c r="N18" s="16">
        <v>59</v>
      </c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9594.0999999999767</v>
      </c>
      <c r="F19" s="14">
        <v>0.11799999999999999</v>
      </c>
      <c r="G19" s="16">
        <f>'05 - 2022'!D25-'05 - 2022'!D24+'05 - 2022'!E25-'05 - 2022'!E24</f>
        <v>26.210000000000264</v>
      </c>
      <c r="H19" s="14">
        <v>0.99</v>
      </c>
      <c r="I19" s="16">
        <f>'05 - 2022'!J25-'05 - 2022'!J24</f>
        <v>26282</v>
      </c>
      <c r="J19" s="14">
        <v>8.1000000000000003E-2</v>
      </c>
      <c r="K19" s="23">
        <f>'05 - 2022'!H25-'05 - 2022'!H24</f>
        <v>0</v>
      </c>
      <c r="L19" s="16">
        <f>'05 - 2022'!I25-'05 - 2022'!I24</f>
        <v>106</v>
      </c>
      <c r="M19" s="15">
        <v>4.393629424766913</v>
      </c>
      <c r="N19" s="16">
        <v>82</v>
      </c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v>0</v>
      </c>
      <c r="F20" s="14">
        <v>0.11799999999999999</v>
      </c>
      <c r="G20" s="16">
        <v>0</v>
      </c>
      <c r="H20" s="14">
        <v>0.99</v>
      </c>
      <c r="I20" s="16">
        <v>0</v>
      </c>
      <c r="J20" s="14">
        <v>8.1000000000000003E-2</v>
      </c>
      <c r="K20" s="23">
        <v>0</v>
      </c>
      <c r="L20" s="16"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0</v>
      </c>
      <c r="F21" s="14">
        <v>0.11799999999999999</v>
      </c>
      <c r="G21" s="16">
        <f>'05 - 2022'!D27-'05 - 2022'!D26+'05 - 2022'!E27-'05 - 2022'!E26</f>
        <v>0</v>
      </c>
      <c r="H21" s="14">
        <v>0.99</v>
      </c>
      <c r="I21" s="16">
        <f>'05 - 2022'!J27-'05 - 2022'!J26</f>
        <v>0</v>
      </c>
      <c r="J21" s="14">
        <v>8.1000000000000003E-2</v>
      </c>
      <c r="K21" s="23">
        <f>'05 - 2022'!H27-'05 - 2022'!H26</f>
        <v>0</v>
      </c>
      <c r="L21" s="16">
        <f>'05 - 2022'!I27-'05 - 2022'!I26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0</v>
      </c>
      <c r="F22" s="14">
        <v>0.11799999999999999</v>
      </c>
      <c r="G22" s="16">
        <f>'05 - 2022'!D28-'05 - 2022'!D27+'05 - 2022'!E28-'05 - 2022'!E27</f>
        <v>0</v>
      </c>
      <c r="H22" s="14">
        <v>0.99</v>
      </c>
      <c r="I22" s="16">
        <f>'05 - 2022'!J28-'05 - 2022'!J27</f>
        <v>0</v>
      </c>
      <c r="J22" s="14">
        <v>8.1000000000000003E-2</v>
      </c>
      <c r="K22" s="23">
        <f>'05 - 2022'!H28-'05 - 2022'!H27</f>
        <v>0</v>
      </c>
      <c r="L22" s="16">
        <f>'05 - 2022'!I28-'05 - 2022'!I27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20" sqref="N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3693.7000000000044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3744.5999999999985</v>
      </c>
      <c r="F18" s="16">
        <f>'05 - 2022'!C24-'05 - 2022'!C23</f>
        <v>5638</v>
      </c>
      <c r="G18" s="14">
        <v>0.11799999999999999</v>
      </c>
      <c r="H18" s="16">
        <f>'05 - 2022'!E24-'05 - 2022'!E23</f>
        <v>25.439999999999827</v>
      </c>
      <c r="I18" s="16">
        <f>'05 - 2022'!F24-'05 - 2022'!F23</f>
        <v>6.2199999999997999</v>
      </c>
      <c r="J18" s="16">
        <f>'05 - 2022'!G24-'05 - 2022'!G23</f>
        <v>35.900000000001455</v>
      </c>
      <c r="K18" s="14">
        <v>0.74</v>
      </c>
      <c r="L18" s="16">
        <v>59</v>
      </c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3821.0999999999985</v>
      </c>
      <c r="F19" s="16">
        <f>'05 - 2022'!C25-'05 - 2022'!C24</f>
        <v>5773</v>
      </c>
      <c r="G19" s="14">
        <v>0.11799999999999999</v>
      </c>
      <c r="H19" s="16">
        <f>'05 - 2022'!E25-'05 - 2022'!E24</f>
        <v>26.290000000000191</v>
      </c>
      <c r="I19" s="16">
        <f>'05 - 2022'!F25-'05 - 2022'!F24</f>
        <v>8.8800000000001091</v>
      </c>
      <c r="J19" s="16">
        <f>'05 - 2022'!G25-'05 - 2022'!G24</f>
        <v>36.089999999996508</v>
      </c>
      <c r="K19" s="14">
        <v>0.74</v>
      </c>
      <c r="L19" s="16">
        <v>82</v>
      </c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v>0</v>
      </c>
      <c r="F20" s="16">
        <v>0</v>
      </c>
      <c r="G20" s="14">
        <v>0.11799999999999999</v>
      </c>
      <c r="H20" s="16">
        <v>0</v>
      </c>
      <c r="I20" s="16">
        <v>0</v>
      </c>
      <c r="J20" s="16"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0</v>
      </c>
      <c r="F21" s="16">
        <f>'05 - 2022'!C27-'05 - 2022'!C26</f>
        <v>0</v>
      </c>
      <c r="G21" s="14">
        <v>0.11799999999999999</v>
      </c>
      <c r="H21" s="16">
        <f>'05 - 2022'!E27-'05 - 2022'!E26</f>
        <v>0</v>
      </c>
      <c r="I21" s="16">
        <f>'05 - 2022'!F27-'05 - 2022'!F26</f>
        <v>0</v>
      </c>
      <c r="J21" s="16">
        <f>'05 - 2022'!G27-'05 - 2022'!G26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0</v>
      </c>
      <c r="F22" s="16">
        <f>'05 - 2022'!C28-'05 - 2022'!C27</f>
        <v>0</v>
      </c>
      <c r="G22" s="14">
        <v>0.11799999999999999</v>
      </c>
      <c r="H22" s="16">
        <f>'05 - 2022'!E28-'05 - 2022'!E27</f>
        <v>0</v>
      </c>
      <c r="I22" s="16">
        <f>'05 - 2022'!F28-'05 - 2022'!F27</f>
        <v>0</v>
      </c>
      <c r="J22" s="16">
        <f>'05 - 2022'!G28-'05 - 2022'!G27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Normal="100" workbookViewId="0">
      <selection activeCell="H31" sqref="H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3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7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8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9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92">
        <v>51986.2</v>
      </c>
      <c r="C22" s="92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55679.9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>
        <v>59424.5</v>
      </c>
      <c r="C24" s="42">
        <v>831474</v>
      </c>
      <c r="D24" s="52">
        <v>0.53</v>
      </c>
      <c r="E24" s="49">
        <v>1501.84</v>
      </c>
      <c r="F24" s="26">
        <v>2205.04</v>
      </c>
      <c r="G24" s="43">
        <v>41920.15</v>
      </c>
      <c r="H24" s="34">
        <v>14528</v>
      </c>
      <c r="I24" s="42">
        <v>157330</v>
      </c>
      <c r="J24" s="42">
        <v>55453286</v>
      </c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>
        <v>63245.599999999999</v>
      </c>
      <c r="C25" s="43">
        <v>837247</v>
      </c>
      <c r="D25" s="54">
        <v>0.45</v>
      </c>
      <c r="E25" s="55">
        <v>1528.13</v>
      </c>
      <c r="F25" s="26">
        <v>2213.92</v>
      </c>
      <c r="G25" s="43">
        <v>41956.24</v>
      </c>
      <c r="H25" s="36">
        <v>14528</v>
      </c>
      <c r="I25" s="42">
        <v>157436</v>
      </c>
      <c r="J25" s="42">
        <v>55479568</v>
      </c>
      <c r="K25" s="90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/>
      <c r="C26" s="43"/>
      <c r="D26" s="54"/>
      <c r="E26" s="55"/>
      <c r="F26" s="26"/>
      <c r="G26" s="43"/>
      <c r="H26" s="36"/>
      <c r="I26" s="42"/>
      <c r="J26" s="42"/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/>
      <c r="C27" s="42"/>
      <c r="D27" s="52"/>
      <c r="E27" s="49"/>
      <c r="F27" s="26"/>
      <c r="G27" s="43"/>
      <c r="H27" s="36"/>
      <c r="I27" s="42"/>
      <c r="J27" s="42"/>
      <c r="K27" s="86"/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/>
      <c r="C28" s="42"/>
      <c r="D28" s="52"/>
      <c r="E28" s="55"/>
      <c r="F28" s="26"/>
      <c r="G28" s="43"/>
      <c r="H28" s="36"/>
      <c r="I28" s="42"/>
      <c r="J28" s="42"/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/>
      <c r="C29" s="42"/>
      <c r="D29" s="52"/>
      <c r="E29" s="55"/>
      <c r="F29" s="26"/>
      <c r="G29" s="43"/>
      <c r="H29" s="36"/>
      <c r="I29" s="42"/>
      <c r="J29" s="42"/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/>
      <c r="C30" s="42"/>
      <c r="D30" s="52"/>
      <c r="E30" s="55"/>
      <c r="F30" s="26"/>
      <c r="G30" s="43"/>
      <c r="H30" s="36"/>
      <c r="I30" s="42"/>
      <c r="J30" s="42"/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/>
      <c r="C31" s="42"/>
      <c r="D31" s="52"/>
      <c r="E31" s="55"/>
      <c r="F31" s="26"/>
      <c r="G31" s="43"/>
      <c r="H31" s="36"/>
      <c r="I31" s="42"/>
      <c r="J31" s="42"/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/>
      <c r="C32" s="42"/>
      <c r="D32" s="52"/>
      <c r="E32" s="55"/>
      <c r="F32" s="26"/>
      <c r="G32" s="43"/>
      <c r="H32" s="36"/>
      <c r="I32" s="42"/>
      <c r="J32" s="42"/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/>
      <c r="C33" s="42"/>
      <c r="D33" s="52"/>
      <c r="E33" s="55"/>
      <c r="F33" s="26"/>
      <c r="G33" s="43"/>
      <c r="H33" s="36"/>
      <c r="I33" s="42"/>
      <c r="J33" s="42"/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1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8000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2022-05-18T05:01:54Z</dcterms:modified>
</cp:coreProperties>
</file>