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G\Finance\Dept\Utilities\HEP\"/>
    </mc:Choice>
  </mc:AlternateContent>
  <xr:revisionPtr revIDLastSave="0" documentId="8_{06F209E8-4D7C-4798-AA0E-07C7BDBBC1F5}" xr6:coauthVersionLast="47" xr6:coauthVersionMax="47" xr10:uidLastSave="{00000000-0000-0000-0000-000000000000}"/>
  <bookViews>
    <workbookView xWindow="-28920" yWindow="-30" windowWidth="29040" windowHeight="16440" xr2:uid="{EEDC93F6-854E-4445-9A1D-07F7B666FE27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C2" i="1"/>
  <c r="B8" i="1"/>
  <c r="B7" i="1"/>
  <c r="B6" i="1"/>
  <c r="B5" i="1"/>
  <c r="B4" i="1"/>
  <c r="B3" i="1"/>
  <c r="A4" i="1"/>
  <c r="A5" i="1" s="1"/>
  <c r="A6" i="1" s="1"/>
  <c r="A7" i="1" s="1"/>
  <c r="A8" i="1" s="1"/>
  <c r="B2" i="1"/>
  <c r="A3" i="1"/>
</calcChain>
</file>

<file path=xl/sharedStrings.xml><?xml version="1.0" encoding="utf-8"?>
<sst xmlns="http://schemas.openxmlformats.org/spreadsheetml/2006/main" count="3" uniqueCount="3">
  <si>
    <t>DATE</t>
  </si>
  <si>
    <t>OCCUPANCY</t>
  </si>
  <si>
    <t># OF 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</si>
</sst>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G/Finance/Dept/IAR/2022/06.2022%20-%20JUNE/FSSF%20DRR%202022.06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203</v>
          </cell>
        </row>
        <row r="36">
          <cell r="B36">
            <v>243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210</v>
          </cell>
        </row>
        <row r="36">
          <cell r="B36">
            <v>269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177</v>
          </cell>
        </row>
        <row r="36">
          <cell r="B36">
            <v>242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191</v>
          </cell>
        </row>
        <row r="36">
          <cell r="B36">
            <v>260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249</v>
          </cell>
        </row>
        <row r="36">
          <cell r="B36">
            <v>308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244</v>
          </cell>
        </row>
        <row r="36">
          <cell r="B36">
            <v>310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R - Detailed - SFR"/>
      <sheetName val="DRR - Rooms Statistics - SFR"/>
      <sheetName val="DRR - F&amp;B Statistics - SFR"/>
    </sheetNames>
    <sheetDataSet>
      <sheetData sheetId="0">
        <row r="12">
          <cell r="B12">
            <v>245</v>
          </cell>
        </row>
        <row r="36">
          <cell r="B36">
            <v>309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5F7A-59E5-4053-9426-88C979C681DE}">
  <dimension ref="A1:C33"/>
  <sheetViews>
    <sheetView tabSelected="1" workbookViewId="0">
      <selection activeCell="E10" sqref="E10"/>
    </sheetView>
  </sheetViews>
  <sheetFormatPr defaultRowHeight="15" x14ac:dyDescent="0.25"/>
  <cols>
    <col min="1" max="1" width="9.7109375" bestFit="1" customWidth="1"/>
    <col min="2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44713</v>
      </c>
      <c r="B2">
        <f>'[1]DRR - Detailed - SFR'!$B$12</f>
        <v>203</v>
      </c>
      <c r="C2">
        <f>'[1]DRR - Detailed - SFR'!$B$36</f>
        <v>243</v>
      </c>
    </row>
    <row r="3" spans="1:3" x14ac:dyDescent="0.25">
      <c r="A3" s="1">
        <f>+A2+1</f>
        <v>44714</v>
      </c>
      <c r="B3">
        <f>'[2]DRR - Detailed - SFR'!$B$12</f>
        <v>210</v>
      </c>
      <c r="C3">
        <f>'[2]DRR - Detailed - SFR'!$B$36</f>
        <v>269</v>
      </c>
    </row>
    <row r="4" spans="1:3" x14ac:dyDescent="0.25">
      <c r="A4" s="1">
        <f t="shared" ref="A4:A33" si="0">+A3+1</f>
        <v>44715</v>
      </c>
      <c r="B4">
        <f>'[3]DRR - Detailed - SFR'!$B$12</f>
        <v>177</v>
      </c>
      <c r="C4">
        <f>'[3]DRR - Detailed - SFR'!$B$36</f>
        <v>242</v>
      </c>
    </row>
    <row r="5" spans="1:3" x14ac:dyDescent="0.25">
      <c r="A5" s="1">
        <f t="shared" si="0"/>
        <v>44716</v>
      </c>
      <c r="B5">
        <f>'[4]DRR - Detailed - SFR'!$B$12</f>
        <v>191</v>
      </c>
      <c r="C5">
        <f>'[4]DRR - Detailed - SFR'!$B$36</f>
        <v>260</v>
      </c>
    </row>
    <row r="6" spans="1:3" x14ac:dyDescent="0.25">
      <c r="A6" s="1">
        <f t="shared" si="0"/>
        <v>44717</v>
      </c>
      <c r="B6">
        <f>'[5]DRR - Detailed - SFR'!$B$12</f>
        <v>249</v>
      </c>
      <c r="C6">
        <f>'[5]DRR - Detailed - SFR'!$B$36</f>
        <v>308</v>
      </c>
    </row>
    <row r="7" spans="1:3" x14ac:dyDescent="0.25">
      <c r="A7" s="1">
        <f t="shared" si="0"/>
        <v>44718</v>
      </c>
      <c r="B7">
        <f>'[6]DRR - Detailed - SFR'!$B$12</f>
        <v>244</v>
      </c>
      <c r="C7">
        <f>'[6]DRR - Detailed - SFR'!$B$36</f>
        <v>310</v>
      </c>
    </row>
    <row r="8" spans="1:3" x14ac:dyDescent="0.25">
      <c r="A8" s="1">
        <f t="shared" si="0"/>
        <v>44719</v>
      </c>
      <c r="B8">
        <f>'[7]DRR - Detailed - SFR'!$B$12</f>
        <v>245</v>
      </c>
      <c r="C8">
        <f>'[7]DRR - Detailed - SFR'!$B$36</f>
        <v>309</v>
      </c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Kotaki</dc:creator>
  <cp:lastModifiedBy>Dustin Kotaki</cp:lastModifiedBy>
  <dcterms:created xsi:type="dcterms:W3CDTF">2022-08-16T18:19:09Z</dcterms:created>
  <dcterms:modified xsi:type="dcterms:W3CDTF">2022-08-16T18:28:30Z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