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E10" i="3" l="1"/>
  <c r="F11" i="3"/>
  <c r="F10" i="3"/>
  <c r="G10" i="3"/>
  <c r="H10" i="3"/>
  <c r="I10" i="3"/>
  <c r="J10" i="3"/>
  <c r="O18" i="4"/>
  <c r="K10" i="3"/>
  <c r="R18" i="4"/>
  <c r="L10" i="3"/>
  <c r="M10" i="3"/>
  <c r="N10" i="3"/>
  <c r="O10" i="3"/>
  <c r="P10" i="3"/>
  <c r="Q10" i="3"/>
  <c r="R10" i="3"/>
  <c r="S10" i="3"/>
  <c r="T10" i="3"/>
  <c r="U10" i="3"/>
  <c r="V10" i="3"/>
  <c r="AZ18" i="4"/>
  <c r="W10" i="3"/>
  <c r="BC18" i="4"/>
  <c r="X10" i="3"/>
  <c r="BF18" i="4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C17" i="4"/>
  <c r="C16" i="4"/>
  <c r="G9" i="3"/>
  <c r="F17" i="4"/>
  <c r="F16" i="4"/>
  <c r="H9" i="3"/>
  <c r="K17" i="4"/>
  <c r="K16" i="4"/>
  <c r="I9" i="3"/>
  <c r="J9" i="3"/>
  <c r="O17" i="4"/>
  <c r="O16" i="4"/>
  <c r="K9" i="3"/>
  <c r="R17" i="4"/>
  <c r="R16" i="4"/>
  <c r="L9" i="3"/>
  <c r="U17" i="4"/>
  <c r="U16" i="4"/>
  <c r="M9" i="3"/>
  <c r="X17" i="4"/>
  <c r="X16" i="4"/>
  <c r="N9" i="3"/>
  <c r="AA17" i="4"/>
  <c r="AA16" i="4"/>
  <c r="O9" i="3"/>
  <c r="AD17" i="4"/>
  <c r="AD16" i="4"/>
  <c r="P9" i="3"/>
  <c r="AG17" i="4"/>
  <c r="AG16" i="4"/>
  <c r="Q9" i="3"/>
  <c r="AJ17" i="4"/>
  <c r="AJ16" i="4"/>
  <c r="R9" i="3"/>
  <c r="AM17" i="4"/>
  <c r="AM16" i="4"/>
  <c r="S9" i="3"/>
  <c r="AP17" i="4"/>
  <c r="AP16" i="4"/>
  <c r="T9" i="3"/>
  <c r="AS17" i="4"/>
  <c r="AS16" i="4"/>
  <c r="U9" i="3"/>
  <c r="AV17" i="4"/>
  <c r="AV16" i="4"/>
  <c r="V9" i="3"/>
  <c r="AZ17" i="4"/>
  <c r="AZ16" i="4"/>
  <c r="W9" i="3"/>
  <c r="BC17" i="4"/>
  <c r="BC16" i="4"/>
  <c r="X9" i="3"/>
  <c r="BF17" i="4"/>
  <c r="BF16" i="4"/>
  <c r="Y9" i="3"/>
  <c r="CK17" i="4"/>
  <c r="CK16" i="4"/>
  <c r="Z9" i="3"/>
  <c r="CN17" i="4"/>
  <c r="CN16" i="4"/>
  <c r="AA9" i="3"/>
  <c r="CQ17" i="4"/>
  <c r="CQ16" i="4"/>
  <c r="AB9" i="3"/>
  <c r="CT17" i="4"/>
  <c r="CT16" i="4"/>
  <c r="AC9" i="3"/>
  <c r="BY17" i="4"/>
  <c r="BY16" i="4"/>
  <c r="AD9" i="3"/>
  <c r="CA17" i="4"/>
  <c r="CA16" i="4"/>
  <c r="AE9" i="3"/>
  <c r="CC17" i="4"/>
  <c r="CC16" i="4"/>
  <c r="AF9" i="3"/>
  <c r="CE17" i="4"/>
  <c r="CE16" i="4"/>
  <c r="AG9" i="3"/>
  <c r="CG17" i="4"/>
  <c r="CG16" i="4"/>
  <c r="AH9" i="3"/>
  <c r="CI17" i="4"/>
  <c r="CI16" i="4"/>
  <c r="AI9" i="3"/>
  <c r="CY17" i="4"/>
  <c r="CY16" i="4"/>
  <c r="AJ9" i="3"/>
  <c r="CW17" i="4"/>
  <c r="CW16" i="4"/>
  <c r="AK9" i="3"/>
  <c r="DC17" i="4"/>
  <c r="DC16" i="4"/>
  <c r="AL9" i="3"/>
  <c r="DA17" i="4"/>
  <c r="DA16" i="4"/>
  <c r="AM9" i="3"/>
  <c r="DG17" i="4"/>
  <c r="DG16" i="4"/>
  <c r="AN9" i="3"/>
  <c r="DE17" i="4"/>
  <c r="DE16" i="4"/>
  <c r="AO9" i="3"/>
  <c r="DK17" i="4"/>
  <c r="DK16" i="4"/>
  <c r="AP9" i="3"/>
  <c r="DI17" i="4"/>
  <c r="DI16" i="4"/>
  <c r="AQ9" i="3"/>
  <c r="DO17" i="4"/>
  <c r="DO16" i="4"/>
  <c r="AR9" i="3"/>
  <c r="DM17" i="4"/>
  <c r="DM16" i="4"/>
  <c r="AS9" i="3"/>
  <c r="DQ17" i="4"/>
  <c r="DQ16" i="4"/>
  <c r="AT9" i="3"/>
  <c r="DT17" i="4"/>
  <c r="DT16" i="4"/>
  <c r="AU9" i="3"/>
  <c r="DX17" i="4"/>
  <c r="DX16" i="4"/>
  <c r="AW9" i="3"/>
  <c r="DZ17" i="4"/>
  <c r="DZ16" i="4"/>
  <c r="AX9" i="3"/>
  <c r="EB17" i="4"/>
  <c r="EB16" i="4"/>
  <c r="AY9" i="3"/>
  <c r="ED17" i="4"/>
  <c r="ED16" i="4"/>
  <c r="AZ9" i="3"/>
  <c r="EG17" i="4"/>
  <c r="EG16" i="4"/>
  <c r="BA9" i="3"/>
  <c r="EI17" i="4"/>
  <c r="EI16" i="4"/>
  <c r="BB9" i="3"/>
  <c r="EQ17" i="4"/>
  <c r="EQ16" i="4"/>
  <c r="BC9" i="3"/>
  <c r="EK17" i="4"/>
  <c r="EK16" i="4"/>
  <c r="BD9" i="3"/>
  <c r="EM17" i="4"/>
  <c r="EM16" i="4"/>
  <c r="BE9" i="3"/>
  <c r="EO17" i="4"/>
  <c r="EO16" i="4"/>
  <c r="BF9" i="3"/>
  <c r="ET17" i="4"/>
  <c r="ET16" i="4"/>
  <c r="BG9" i="3"/>
  <c r="EV17" i="4"/>
  <c r="EV16" i="4"/>
  <c r="BH9" i="3"/>
  <c r="EZ17" i="4"/>
  <c r="EZ16" i="4"/>
  <c r="BI9" i="3"/>
  <c r="EX17" i="4"/>
  <c r="EX16" i="4"/>
  <c r="BJ9" i="3"/>
  <c r="FB17" i="4"/>
  <c r="FB16" i="4"/>
  <c r="BK9" i="3"/>
  <c r="J17" i="4"/>
  <c r="BL9" i="3"/>
  <c r="E9" i="3"/>
  <c r="C15" i="4"/>
  <c r="G8" i="3"/>
  <c r="F15" i="4"/>
  <c r="H8" i="3"/>
  <c r="K15" i="4"/>
  <c r="I8" i="3"/>
  <c r="J8" i="3"/>
  <c r="O15" i="4"/>
  <c r="K8" i="3"/>
  <c r="R15" i="4"/>
  <c r="L8" i="3"/>
  <c r="U15" i="4"/>
  <c r="M8" i="3"/>
  <c r="X15" i="4"/>
  <c r="N8" i="3"/>
  <c r="AA15" i="4"/>
  <c r="O8" i="3"/>
  <c r="AD15" i="4"/>
  <c r="P8" i="3"/>
  <c r="AG15" i="4"/>
  <c r="Q8" i="3"/>
  <c r="AJ15" i="4"/>
  <c r="R8" i="3"/>
  <c r="AM15" i="4"/>
  <c r="S8" i="3"/>
  <c r="AP15" i="4"/>
  <c r="T8" i="3"/>
  <c r="AS15" i="4"/>
  <c r="U8" i="3"/>
  <c r="AV15" i="4"/>
  <c r="V8" i="3"/>
  <c r="AZ15" i="4"/>
  <c r="W8" i="3"/>
  <c r="BC15" i="4"/>
  <c r="X8" i="3"/>
  <c r="BF15" i="4"/>
  <c r="Y8" i="3"/>
  <c r="CK15" i="4"/>
  <c r="Z8" i="3"/>
  <c r="CN15" i="4"/>
  <c r="AA8" i="3"/>
  <c r="CQ15" i="4"/>
  <c r="AB8" i="3"/>
  <c r="CT15" i="4"/>
  <c r="AC8" i="3"/>
  <c r="BY15" i="4"/>
  <c r="AD8" i="3"/>
  <c r="CA15" i="4"/>
  <c r="AE8" i="3"/>
  <c r="CC15" i="4"/>
  <c r="AF8" i="3"/>
  <c r="CE15" i="4"/>
  <c r="AG8" i="3"/>
  <c r="CG15" i="4"/>
  <c r="AH8" i="3"/>
  <c r="CI15" i="4"/>
  <c r="AI8" i="3"/>
  <c r="CY15" i="4"/>
  <c r="AJ8" i="3"/>
  <c r="CW15" i="4"/>
  <c r="AK8" i="3"/>
  <c r="DC15" i="4"/>
  <c r="AL8" i="3"/>
  <c r="DA15" i="4"/>
  <c r="AM8" i="3"/>
  <c r="DG15" i="4"/>
  <c r="AN8" i="3"/>
  <c r="DE15" i="4"/>
  <c r="AO8" i="3"/>
  <c r="DK15" i="4"/>
  <c r="AP8" i="3"/>
  <c r="DI15" i="4"/>
  <c r="AQ8" i="3"/>
  <c r="DO15" i="4"/>
  <c r="AR8" i="3"/>
  <c r="DM15" i="4"/>
  <c r="AS8" i="3"/>
  <c r="DQ15" i="4"/>
  <c r="AT8" i="3"/>
  <c r="DT15" i="4"/>
  <c r="AU8" i="3"/>
  <c r="DX15" i="4"/>
  <c r="AW8" i="3"/>
  <c r="DZ15" i="4"/>
  <c r="AX8" i="3"/>
  <c r="EB15" i="4"/>
  <c r="AY8" i="3"/>
  <c r="ED15" i="4"/>
  <c r="AZ8" i="3"/>
  <c r="EG15" i="4"/>
  <c r="BA8" i="3"/>
  <c r="EI15" i="4"/>
  <c r="BB8" i="3"/>
  <c r="EQ15" i="4"/>
  <c r="BC8" i="3"/>
  <c r="EK15" i="4"/>
  <c r="BD8" i="3"/>
  <c r="EM15" i="4"/>
  <c r="BE8" i="3"/>
  <c r="EO15" i="4"/>
  <c r="BF8" i="3"/>
  <c r="ET15" i="4"/>
  <c r="BG8" i="3"/>
  <c r="EV15" i="4"/>
  <c r="BH8" i="3"/>
  <c r="EZ15" i="4"/>
  <c r="BI8" i="3"/>
  <c r="EX15" i="4"/>
  <c r="BJ8" i="3"/>
  <c r="FB15" i="4"/>
  <c r="BK8" i="3"/>
  <c r="J16" i="4"/>
  <c r="BL8" i="3"/>
  <c r="F9" i="3"/>
  <c r="E8" i="3"/>
  <c r="J12" i="4"/>
  <c r="BL4" i="3"/>
  <c r="J13" i="4"/>
  <c r="BL5" i="3"/>
  <c r="J14" i="4"/>
  <c r="BL6" i="3"/>
  <c r="J15" i="4"/>
  <c r="BL7" i="3"/>
  <c r="J11" i="4"/>
  <c r="BL3" i="3"/>
  <c r="C14" i="4"/>
  <c r="G7" i="3"/>
  <c r="F14" i="4"/>
  <c r="H7" i="3"/>
  <c r="K14" i="4"/>
  <c r="I7" i="3"/>
  <c r="J7" i="3"/>
  <c r="O14" i="4"/>
  <c r="K7" i="3"/>
  <c r="R14" i="4"/>
  <c r="L7" i="3"/>
  <c r="U14" i="4"/>
  <c r="M7" i="3"/>
  <c r="X14" i="4"/>
  <c r="N7" i="3"/>
  <c r="AA14" i="4"/>
  <c r="O7" i="3"/>
  <c r="AD14" i="4"/>
  <c r="P7" i="3"/>
  <c r="AG14" i="4"/>
  <c r="Q7" i="3"/>
  <c r="AJ14" i="4"/>
  <c r="R7" i="3"/>
  <c r="AM14" i="4"/>
  <c r="S7" i="3"/>
  <c r="AP14" i="4"/>
  <c r="T7" i="3"/>
  <c r="AS14" i="4"/>
  <c r="U7" i="3"/>
  <c r="AV14" i="4"/>
  <c r="V7" i="3"/>
  <c r="AZ14" i="4"/>
  <c r="W7" i="3"/>
  <c r="BC14" i="4"/>
  <c r="X7" i="3"/>
  <c r="BF14" i="4"/>
  <c r="Y7" i="3"/>
  <c r="CK14" i="4"/>
  <c r="Z7" i="3"/>
  <c r="CN14" i="4"/>
  <c r="AA7" i="3"/>
  <c r="CQ14" i="4"/>
  <c r="AB7" i="3"/>
  <c r="CT14" i="4"/>
  <c r="AC7" i="3"/>
  <c r="BY14" i="4"/>
  <c r="AD7" i="3"/>
  <c r="CA14" i="4"/>
  <c r="AE7" i="3"/>
  <c r="CC14" i="4"/>
  <c r="AF7" i="3"/>
  <c r="CE14" i="4"/>
  <c r="AG7" i="3"/>
  <c r="CG14" i="4"/>
  <c r="AH7" i="3"/>
  <c r="CI14" i="4"/>
  <c r="AI7" i="3"/>
  <c r="CY14" i="4"/>
  <c r="AJ7" i="3"/>
  <c r="CW14" i="4"/>
  <c r="AK7" i="3"/>
  <c r="DC14" i="4"/>
  <c r="AL7" i="3"/>
  <c r="DA14" i="4"/>
  <c r="AM7" i="3"/>
  <c r="DG14" i="4"/>
  <c r="AN7" i="3"/>
  <c r="DE14" i="4"/>
  <c r="AO7" i="3"/>
  <c r="DK14" i="4"/>
  <c r="AP7" i="3"/>
  <c r="DI14" i="4"/>
  <c r="AQ7" i="3"/>
  <c r="DO14" i="4"/>
  <c r="AR7" i="3"/>
  <c r="DM14" i="4"/>
  <c r="AS7" i="3"/>
  <c r="DQ14" i="4"/>
  <c r="AT7" i="3"/>
  <c r="DT14" i="4"/>
  <c r="AU7" i="3"/>
  <c r="DX14" i="4"/>
  <c r="AW7" i="3"/>
  <c r="DZ14" i="4"/>
  <c r="AX7" i="3"/>
  <c r="EB14" i="4"/>
  <c r="AY7" i="3"/>
  <c r="ED14" i="4"/>
  <c r="AZ7" i="3"/>
  <c r="EG14" i="4"/>
  <c r="BA7" i="3"/>
  <c r="EI14" i="4"/>
  <c r="BB7" i="3"/>
  <c r="EQ14" i="4"/>
  <c r="BC7" i="3"/>
  <c r="EK14" i="4"/>
  <c r="BD7" i="3"/>
  <c r="EM14" i="4"/>
  <c r="BE7" i="3"/>
  <c r="EO14" i="4"/>
  <c r="BF7" i="3"/>
  <c r="ET14" i="4"/>
  <c r="BG7" i="3"/>
  <c r="EV14" i="4"/>
  <c r="BH7" i="3"/>
  <c r="EZ14" i="4"/>
  <c r="BI7" i="3"/>
  <c r="EX14" i="4"/>
  <c r="BJ7" i="3"/>
  <c r="FB14" i="4"/>
  <c r="BK7" i="3"/>
  <c r="F3" i="3"/>
  <c r="F4" i="3"/>
  <c r="E3" i="3"/>
  <c r="F5" i="3"/>
  <c r="E4" i="3"/>
  <c r="E5" i="3"/>
  <c r="F6" i="3"/>
  <c r="E6" i="3"/>
  <c r="F7" i="3"/>
  <c r="E7" i="3"/>
  <c r="F8" i="3"/>
  <c r="C13" i="4"/>
  <c r="G6" i="3"/>
  <c r="F13" i="4"/>
  <c r="H6" i="3"/>
  <c r="K13" i="4"/>
  <c r="I6" i="3"/>
  <c r="J6" i="3"/>
  <c r="O13" i="4"/>
  <c r="K6" i="3"/>
  <c r="R13" i="4"/>
  <c r="L6" i="3"/>
  <c r="U13" i="4"/>
  <c r="M6" i="3"/>
  <c r="X13" i="4"/>
  <c r="N6" i="3"/>
  <c r="AA13" i="4"/>
  <c r="O6" i="3"/>
  <c r="AD13" i="4"/>
  <c r="P6" i="3"/>
  <c r="AG13" i="4"/>
  <c r="Q6" i="3"/>
  <c r="AJ13" i="4"/>
  <c r="R6" i="3"/>
  <c r="AM13" i="4"/>
  <c r="S6" i="3"/>
  <c r="AP13" i="4"/>
  <c r="T6" i="3"/>
  <c r="AS13" i="4"/>
  <c r="U6" i="3"/>
  <c r="AV13" i="4"/>
  <c r="V6" i="3"/>
  <c r="AZ13" i="4"/>
  <c r="W6" i="3"/>
  <c r="BC13" i="4"/>
  <c r="X6" i="3"/>
  <c r="BF13" i="4"/>
  <c r="Y6" i="3"/>
  <c r="CK13" i="4"/>
  <c r="Z6" i="3"/>
  <c r="CN13" i="4"/>
  <c r="AA6" i="3"/>
  <c r="CQ13" i="4"/>
  <c r="AB6" i="3"/>
  <c r="CT13" i="4"/>
  <c r="AC6" i="3"/>
  <c r="BY13" i="4"/>
  <c r="AD6" i="3"/>
  <c r="CA13" i="4"/>
  <c r="AE6" i="3"/>
  <c r="CC13" i="4"/>
  <c r="AF6" i="3"/>
  <c r="CE13" i="4"/>
  <c r="AG6" i="3"/>
  <c r="CG13" i="4"/>
  <c r="AH6" i="3"/>
  <c r="CI13" i="4"/>
  <c r="AI6" i="3"/>
  <c r="CY13" i="4"/>
  <c r="AJ6" i="3"/>
  <c r="CW13" i="4"/>
  <c r="AK6" i="3"/>
  <c r="DC13" i="4"/>
  <c r="AL6" i="3"/>
  <c r="DA13" i="4"/>
  <c r="AM6" i="3"/>
  <c r="DG13" i="4"/>
  <c r="AN6" i="3"/>
  <c r="DE13" i="4"/>
  <c r="AO6" i="3"/>
  <c r="DK13" i="4"/>
  <c r="AP6" i="3"/>
  <c r="DI13" i="4"/>
  <c r="AQ6" i="3"/>
  <c r="DO13" i="4"/>
  <c r="AR6" i="3"/>
  <c r="DM13" i="4"/>
  <c r="AS6" i="3"/>
  <c r="DQ13" i="4"/>
  <c r="AT6" i="3"/>
  <c r="DT13" i="4"/>
  <c r="AU6" i="3"/>
  <c r="DX13" i="4"/>
  <c r="AW6" i="3"/>
  <c r="DZ13" i="4"/>
  <c r="AX6" i="3"/>
  <c r="EB13" i="4"/>
  <c r="AY6" i="3"/>
  <c r="ED13" i="4"/>
  <c r="AZ6" i="3"/>
  <c r="EG13" i="4"/>
  <c r="BA6" i="3"/>
  <c r="EI13" i="4"/>
  <c r="BB6" i="3"/>
  <c r="EQ13" i="4"/>
  <c r="BC6" i="3"/>
  <c r="EK13" i="4"/>
  <c r="BD6" i="3"/>
  <c r="EM13" i="4"/>
  <c r="BE6" i="3"/>
  <c r="EO13" i="4"/>
  <c r="BF6" i="3"/>
  <c r="ET13" i="4"/>
  <c r="BG6" i="3"/>
  <c r="EV13" i="4"/>
  <c r="BH6" i="3"/>
  <c r="EZ13" i="4"/>
  <c r="BI6" i="3"/>
  <c r="EX13" i="4"/>
  <c r="BJ6" i="3"/>
  <c r="FB13" i="4"/>
  <c r="BK6" i="3"/>
  <c r="C12" i="4"/>
  <c r="G5" i="3"/>
  <c r="F12" i="4"/>
  <c r="H5" i="3"/>
  <c r="K12" i="4"/>
  <c r="I5" i="3"/>
  <c r="J5" i="3"/>
  <c r="O12" i="4"/>
  <c r="K5" i="3"/>
  <c r="R12" i="4"/>
  <c r="L5" i="3"/>
  <c r="U12" i="4"/>
  <c r="M5" i="3"/>
  <c r="X12" i="4"/>
  <c r="N5" i="3"/>
  <c r="AA12" i="4"/>
  <c r="O5" i="3"/>
  <c r="AD12" i="4"/>
  <c r="P5" i="3"/>
  <c r="AG12" i="4"/>
  <c r="Q5" i="3"/>
  <c r="AJ12" i="4"/>
  <c r="R5" i="3"/>
  <c r="AM12" i="4"/>
  <c r="S5" i="3"/>
  <c r="AP12" i="4"/>
  <c r="T5" i="3"/>
  <c r="AS12" i="4"/>
  <c r="U5" i="3"/>
  <c r="AV12" i="4"/>
  <c r="V5" i="3"/>
  <c r="AZ12" i="4"/>
  <c r="W5" i="3"/>
  <c r="BC12" i="4"/>
  <c r="X5" i="3"/>
  <c r="BF12" i="4"/>
  <c r="Y5" i="3"/>
  <c r="CK12" i="4"/>
  <c r="Z5" i="3"/>
  <c r="CN12" i="4"/>
  <c r="AA5" i="3"/>
  <c r="CQ12" i="4"/>
  <c r="AB5" i="3"/>
  <c r="CT12" i="4"/>
  <c r="AC5" i="3"/>
  <c r="BY12" i="4"/>
  <c r="AD5" i="3"/>
  <c r="CA12" i="4"/>
  <c r="AE5" i="3"/>
  <c r="CC12" i="4"/>
  <c r="AF5" i="3"/>
  <c r="CE12" i="4"/>
  <c r="AG5" i="3"/>
  <c r="CG12" i="4"/>
  <c r="AH5" i="3"/>
  <c r="CI12" i="4"/>
  <c r="AI5" i="3"/>
  <c r="CY12" i="4"/>
  <c r="AJ5" i="3"/>
  <c r="CW12" i="4"/>
  <c r="AK5" i="3"/>
  <c r="DC12" i="4"/>
  <c r="AL5" i="3"/>
  <c r="DA12" i="4"/>
  <c r="AM5" i="3"/>
  <c r="DG12" i="4"/>
  <c r="AN5" i="3"/>
  <c r="DE12" i="4"/>
  <c r="AO5" i="3"/>
  <c r="DK12" i="4"/>
  <c r="AP5" i="3"/>
  <c r="DI12" i="4"/>
  <c r="AQ5" i="3"/>
  <c r="DO12" i="4"/>
  <c r="AR5" i="3"/>
  <c r="DM12" i="4"/>
  <c r="AS5" i="3"/>
  <c r="DQ12" i="4"/>
  <c r="AT5" i="3"/>
  <c r="DT12" i="4"/>
  <c r="AU5" i="3"/>
  <c r="DX12" i="4"/>
  <c r="AW5" i="3"/>
  <c r="DZ12" i="4"/>
  <c r="AX5" i="3"/>
  <c r="EB12" i="4"/>
  <c r="AY5" i="3"/>
  <c r="ED12" i="4"/>
  <c r="AZ5" i="3"/>
  <c r="EG12" i="4"/>
  <c r="BA5" i="3"/>
  <c r="EI12" i="4"/>
  <c r="BB5" i="3"/>
  <c r="EQ12" i="4"/>
  <c r="BC5" i="3"/>
  <c r="EK12" i="4"/>
  <c r="BD5" i="3"/>
  <c r="EM12" i="4"/>
  <c r="BE5" i="3"/>
  <c r="EO12" i="4"/>
  <c r="BF5" i="3"/>
  <c r="ET12" i="4"/>
  <c r="BG5" i="3"/>
  <c r="EV12" i="4"/>
  <c r="BH5" i="3"/>
  <c r="EZ12" i="4"/>
  <c r="BI5" i="3"/>
  <c r="EX12" i="4"/>
  <c r="BJ5" i="3"/>
  <c r="FB12" i="4"/>
  <c r="BK5" i="3"/>
  <c r="C11" i="4"/>
  <c r="G4" i="3"/>
  <c r="F11" i="4"/>
  <c r="H4" i="3"/>
  <c r="K11" i="4"/>
  <c r="I4" i="3"/>
  <c r="J4" i="3"/>
  <c r="O11" i="4"/>
  <c r="K4" i="3"/>
  <c r="R11" i="4"/>
  <c r="L4" i="3"/>
  <c r="U11" i="4"/>
  <c r="M4" i="3"/>
  <c r="X11" i="4"/>
  <c r="N4" i="3"/>
  <c r="AA11" i="4"/>
  <c r="O4" i="3"/>
  <c r="AD11" i="4"/>
  <c r="P4" i="3"/>
  <c r="AG11" i="4"/>
  <c r="Q4" i="3"/>
  <c r="AJ11" i="4"/>
  <c r="R4" i="3"/>
  <c r="AM11" i="4"/>
  <c r="S4" i="3"/>
  <c r="AP11" i="4"/>
  <c r="T4" i="3"/>
  <c r="AS11" i="4"/>
  <c r="U4" i="3"/>
  <c r="AV11" i="4"/>
  <c r="V4" i="3"/>
  <c r="AZ11" i="4"/>
  <c r="W4" i="3"/>
  <c r="BC11" i="4"/>
  <c r="X4" i="3"/>
  <c r="BF11" i="4"/>
  <c r="Y4" i="3"/>
  <c r="CK11" i="4"/>
  <c r="Z4" i="3"/>
  <c r="CN11" i="4"/>
  <c r="AA4" i="3"/>
  <c r="CQ11" i="4"/>
  <c r="AB4" i="3"/>
  <c r="CT11" i="4"/>
  <c r="AC4" i="3"/>
  <c r="BY11" i="4"/>
  <c r="AD4" i="3"/>
  <c r="CA11" i="4"/>
  <c r="AE4" i="3"/>
  <c r="CC11" i="4"/>
  <c r="AF4" i="3"/>
  <c r="CE11" i="4"/>
  <c r="AG4" i="3"/>
  <c r="CG11" i="4"/>
  <c r="AH4" i="3"/>
  <c r="CI11" i="4"/>
  <c r="AI4" i="3"/>
  <c r="CY11" i="4"/>
  <c r="AJ4" i="3"/>
  <c r="CW11" i="4"/>
  <c r="AK4" i="3"/>
  <c r="DC11" i="4"/>
  <c r="AL4" i="3"/>
  <c r="DA11" i="4"/>
  <c r="AM4" i="3"/>
  <c r="DG11" i="4"/>
  <c r="AN4" i="3"/>
  <c r="DE11" i="4"/>
  <c r="AO4" i="3"/>
  <c r="DK11" i="4"/>
  <c r="AP4" i="3"/>
  <c r="DI11" i="4"/>
  <c r="AQ4" i="3"/>
  <c r="DO11" i="4"/>
  <c r="AR4" i="3"/>
  <c r="DM11" i="4"/>
  <c r="AS4" i="3"/>
  <c r="DQ11" i="4"/>
  <c r="AT4" i="3"/>
  <c r="DT11" i="4"/>
  <c r="AU4" i="3"/>
  <c r="DX11" i="4"/>
  <c r="AW4" i="3"/>
  <c r="DZ11" i="4"/>
  <c r="AX4" i="3"/>
  <c r="EB11" i="4"/>
  <c r="AY4" i="3"/>
  <c r="ED11" i="4"/>
  <c r="AZ4" i="3"/>
  <c r="EG11" i="4"/>
  <c r="BA4" i="3"/>
  <c r="EI11" i="4"/>
  <c r="BB4" i="3"/>
  <c r="EQ11" i="4"/>
  <c r="BC4" i="3"/>
  <c r="EK11" i="4"/>
  <c r="BD4" i="3"/>
  <c r="EM11" i="4"/>
  <c r="BE4" i="3"/>
  <c r="EO11" i="4"/>
  <c r="BF4" i="3"/>
  <c r="ET11" i="4"/>
  <c r="BG4" i="3"/>
  <c r="EV11" i="4"/>
  <c r="BH4" i="3"/>
  <c r="EZ11" i="4"/>
  <c r="BI4" i="3"/>
  <c r="EX11" i="4"/>
  <c r="BJ4" i="3"/>
  <c r="FB11" i="4"/>
  <c r="BK4" i="3"/>
  <c r="C10" i="4"/>
  <c r="G3" i="3"/>
  <c r="F10" i="4"/>
  <c r="H3" i="3"/>
  <c r="K10" i="4"/>
  <c r="I3" i="3"/>
  <c r="J3" i="3"/>
  <c r="O10" i="4"/>
  <c r="K3" i="3"/>
  <c r="R10" i="4"/>
  <c r="L3" i="3"/>
  <c r="U10" i="4"/>
  <c r="M3" i="3"/>
  <c r="X10" i="4"/>
  <c r="N3" i="3"/>
  <c r="AA10" i="4"/>
  <c r="O3" i="3"/>
  <c r="AD10" i="4"/>
  <c r="P3" i="3"/>
  <c r="AG10" i="4"/>
  <c r="Q3" i="3"/>
  <c r="AJ10" i="4"/>
  <c r="R3" i="3"/>
  <c r="AM10" i="4"/>
  <c r="S3" i="3"/>
  <c r="AP10" i="4"/>
  <c r="T3" i="3"/>
  <c r="AS10" i="4"/>
  <c r="U3" i="3"/>
  <c r="AV10" i="4"/>
  <c r="V3" i="3"/>
  <c r="AZ10" i="4"/>
  <c r="W3" i="3"/>
  <c r="BC10" i="4"/>
  <c r="X3" i="3"/>
  <c r="BF10" i="4"/>
  <c r="Y3" i="3"/>
  <c r="CK10" i="4"/>
  <c r="Z3" i="3"/>
  <c r="CN10" i="4"/>
  <c r="AA3" i="3"/>
  <c r="CQ10" i="4"/>
  <c r="AB3" i="3"/>
  <c r="CT10" i="4"/>
  <c r="AC3" i="3"/>
  <c r="BY10" i="4"/>
  <c r="AD3" i="3"/>
  <c r="CA10" i="4"/>
  <c r="AE3" i="3"/>
  <c r="CC10" i="4"/>
  <c r="AF3" i="3"/>
  <c r="CE10" i="4"/>
  <c r="AG3" i="3"/>
  <c r="CG10" i="4"/>
  <c r="AH3" i="3"/>
  <c r="CI10" i="4"/>
  <c r="AI3" i="3"/>
  <c r="CY10" i="4"/>
  <c r="AJ3" i="3"/>
  <c r="CW10" i="4"/>
  <c r="AK3" i="3"/>
  <c r="DC10" i="4"/>
  <c r="AL3" i="3"/>
  <c r="DA10" i="4"/>
  <c r="AM3" i="3"/>
  <c r="DG10" i="4"/>
  <c r="AN3" i="3"/>
  <c r="DE10" i="4"/>
  <c r="AO3" i="3"/>
  <c r="DK10" i="4"/>
  <c r="AP3" i="3"/>
  <c r="DI10" i="4"/>
  <c r="AQ3" i="3"/>
  <c r="DO10" i="4"/>
  <c r="AR3" i="3"/>
  <c r="DM10" i="4"/>
  <c r="AS3" i="3"/>
  <c r="DQ10" i="4"/>
  <c r="AT3" i="3"/>
  <c r="DT10" i="4"/>
  <c r="AU3" i="3"/>
  <c r="DX10" i="4"/>
  <c r="AW3" i="3"/>
  <c r="DZ10" i="4"/>
  <c r="AX3" i="3"/>
  <c r="EB10" i="4"/>
  <c r="AY3" i="3"/>
  <c r="ED10" i="4"/>
  <c r="AZ3" i="3"/>
  <c r="EG10" i="4"/>
  <c r="BA3" i="3"/>
  <c r="EI10" i="4"/>
  <c r="BB3" i="3"/>
  <c r="EQ10" i="4"/>
  <c r="BC3" i="3"/>
  <c r="EK10" i="4"/>
  <c r="BD3" i="3"/>
  <c r="EM10" i="4"/>
  <c r="BE3" i="3"/>
  <c r="EO10" i="4"/>
  <c r="BF3" i="3"/>
  <c r="ET10" i="4"/>
  <c r="BG3" i="3"/>
  <c r="EV10" i="4"/>
  <c r="BH3" i="3"/>
  <c r="EZ10" i="4"/>
  <c r="BI3" i="3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Q18" i="4"/>
  <c r="P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D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D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D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D11" i="4"/>
  <c r="B11" i="4"/>
  <c r="DV10" i="4"/>
  <c r="BV10" i="4"/>
  <c r="BS10" i="4"/>
  <c r="M10" i="4"/>
  <c r="I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K13" i="1"/>
  <c r="I12" i="1"/>
  <c r="K11" i="1"/>
  <c r="AZ44" i="4"/>
  <c r="AM44" i="4"/>
  <c r="AG44" i="4"/>
  <c r="K10" i="1"/>
  <c r="C44" i="4"/>
  <c r="I10" i="1"/>
  <c r="I8" i="1"/>
  <c r="I6" i="1"/>
  <c r="K5" i="1"/>
  <c r="O47" i="4"/>
  <c r="K4" i="1"/>
  <c r="FA9" i="4"/>
  <c r="BE2" i="3"/>
  <c r="EE9" i="4"/>
  <c r="AT2" i="3"/>
  <c r="AS2" i="3"/>
  <c r="AO2" i="3"/>
  <c r="AF2" i="3"/>
  <c r="X2" i="3"/>
  <c r="AK9" i="4"/>
  <c r="AJ45" i="4"/>
  <c r="L2" i="3"/>
  <c r="G2" i="3"/>
  <c r="I2" i="1"/>
  <c r="BA2" i="3"/>
  <c r="EC9" i="4"/>
  <c r="DU9" i="4"/>
  <c r="DH9" i="4"/>
  <c r="CX9" i="4"/>
  <c r="CU9" i="4"/>
  <c r="CT48" i="4"/>
  <c r="CT49" i="4"/>
  <c r="CL9" i="4"/>
  <c r="BC44" i="4"/>
  <c r="AS44" i="4"/>
  <c r="AJ44" i="4"/>
  <c r="AH9" i="4"/>
  <c r="AG48" i="4"/>
  <c r="AA44" i="4"/>
  <c r="J9" i="4"/>
  <c r="BL2" i="3"/>
  <c r="K2" i="1"/>
  <c r="F44" i="4"/>
  <c r="I14" i="1"/>
  <c r="I7" i="1"/>
  <c r="H30" i="1"/>
  <c r="M30" i="1"/>
  <c r="N30" i="1"/>
  <c r="H29" i="1"/>
  <c r="M29" i="1"/>
  <c r="N29" i="1"/>
  <c r="K30" i="1"/>
  <c r="I30" i="1"/>
  <c r="I29" i="1"/>
  <c r="I3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5" i="1"/>
  <c r="I4" i="1"/>
  <c r="G20" i="1"/>
  <c r="I2" i="3"/>
  <c r="J2" i="3"/>
  <c r="N2" i="1"/>
  <c r="BK2" i="3"/>
  <c r="BF2" i="3"/>
  <c r="AY2" i="3"/>
  <c r="AX2" i="3"/>
  <c r="AW2" i="3"/>
  <c r="DN9" i="4"/>
  <c r="DD9" i="4"/>
  <c r="CZ9" i="4"/>
  <c r="BZ9" i="4"/>
  <c r="BY48" i="4"/>
  <c r="W2" i="3"/>
  <c r="T2" i="3"/>
  <c r="S2" i="3"/>
  <c r="Y9" i="4"/>
  <c r="X48" i="4"/>
  <c r="V9" i="4"/>
  <c r="K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J2" i="3"/>
  <c r="EP9" i="4"/>
  <c r="DR9" i="4"/>
  <c r="AJ2" i="3"/>
  <c r="EA9" i="4"/>
  <c r="BT9" i="4"/>
  <c r="Y2" i="3"/>
  <c r="DY9" i="4"/>
  <c r="EJ9" i="4"/>
  <c r="BB2" i="3"/>
  <c r="Q2" i="3"/>
  <c r="CF9" i="4"/>
  <c r="AG2" i="3"/>
  <c r="N9" i="4"/>
  <c r="M2" i="3"/>
  <c r="O2" i="3"/>
  <c r="AB9" i="4"/>
  <c r="AA45" i="4"/>
  <c r="AT9" i="4"/>
  <c r="AS45" i="4"/>
  <c r="U2" i="3"/>
  <c r="BG9" i="4"/>
  <c r="BI2" i="3"/>
  <c r="AR2" i="3"/>
  <c r="DP9" i="4"/>
  <c r="V2" i="3"/>
  <c r="BH2" i="3"/>
  <c r="CB9" i="4"/>
  <c r="CA48" i="4"/>
  <c r="L9" i="4"/>
  <c r="K48" i="4"/>
  <c r="K49" i="4"/>
  <c r="BA9" i="4"/>
  <c r="AZ45" i="4"/>
  <c r="DW9" i="4"/>
  <c r="BW9" i="4"/>
  <c r="G9" i="4"/>
  <c r="F45" i="4"/>
  <c r="AQ9" i="4"/>
  <c r="AP45" i="4"/>
  <c r="DJ9" i="4"/>
  <c r="P9" i="4"/>
  <c r="H2" i="3"/>
  <c r="AQ2" i="3"/>
  <c r="EL9" i="4"/>
  <c r="FC9" i="4"/>
  <c r="N2" i="3"/>
  <c r="AW9" i="4"/>
  <c r="AV48" i="4"/>
  <c r="BD2" i="3"/>
  <c r="AE2" i="3"/>
  <c r="F47" i="4"/>
  <c r="CH9" i="4"/>
  <c r="CG48" i="4"/>
  <c r="AH2" i="3"/>
  <c r="CO9" i="4"/>
  <c r="CN48" i="4"/>
  <c r="AA2" i="3"/>
  <c r="AP2" i="3"/>
  <c r="DL9" i="4"/>
  <c r="P2" i="3"/>
  <c r="AE9" i="4"/>
  <c r="AD45" i="4"/>
  <c r="CJ9" i="4"/>
  <c r="AI2" i="3"/>
  <c r="AK2" i="3"/>
  <c r="EW9" i="4"/>
  <c r="AL2" i="3"/>
  <c r="DF9" i="4"/>
  <c r="AD2" i="3"/>
  <c r="EU9" i="4"/>
  <c r="K12" i="1"/>
  <c r="K14" i="1"/>
  <c r="K16" i="1"/>
  <c r="K17" i="1"/>
  <c r="K24" i="1"/>
  <c r="K20" i="1"/>
  <c r="K21" i="1"/>
  <c r="K29" i="1"/>
  <c r="K28" i="1"/>
  <c r="K25" i="1"/>
  <c r="X47" i="4"/>
  <c r="BF48" i="4"/>
  <c r="BF49" i="4"/>
  <c r="I48" i="4"/>
  <c r="I49" i="4"/>
  <c r="K9" i="1"/>
  <c r="O45" i="4"/>
  <c r="K7" i="1"/>
  <c r="K8" i="1"/>
  <c r="CQ44" i="4"/>
  <c r="CI48" i="4"/>
  <c r="CQ47" i="4"/>
  <c r="CK44" i="4"/>
  <c r="CE48" i="4"/>
  <c r="AV44" i="4"/>
  <c r="AP47" i="4"/>
  <c r="AD44" i="4"/>
  <c r="C48" i="4"/>
  <c r="U44" i="4"/>
  <c r="BF44" i="4"/>
  <c r="CN44" i="4"/>
  <c r="CN47" i="4"/>
  <c r="BF45" i="4"/>
  <c r="AS48" i="4"/>
  <c r="AP44" i="4"/>
  <c r="AD47" i="4"/>
  <c r="K19" i="1"/>
  <c r="AG45" i="4"/>
  <c r="G11" i="1"/>
  <c r="G28" i="1"/>
  <c r="E30" i="1"/>
  <c r="G16" i="1"/>
  <c r="AZ48" i="4"/>
  <c r="G6" i="1"/>
  <c r="X45" i="4"/>
  <c r="AP48" i="4"/>
  <c r="AP49" i="4"/>
  <c r="BF46" i="4"/>
  <c r="CN45" i="4"/>
  <c r="G31" i="1"/>
  <c r="X49" i="4"/>
  <c r="AA48" i="4"/>
  <c r="AZ46" i="4"/>
  <c r="CK48" i="4"/>
  <c r="CK45" i="4"/>
  <c r="AN2" i="3"/>
  <c r="AC2" i="3"/>
  <c r="G4" i="1"/>
  <c r="I9" i="1"/>
  <c r="AN9" i="4"/>
  <c r="EH9" i="4"/>
  <c r="BG2" i="3"/>
  <c r="G17" i="1"/>
  <c r="AB2" i="3"/>
  <c r="G3" i="1"/>
  <c r="ER9" i="4"/>
  <c r="AJ48" i="4"/>
  <c r="CK47" i="4"/>
  <c r="S9" i="4"/>
  <c r="R48" i="4"/>
  <c r="R49" i="4"/>
  <c r="CR9" i="4"/>
  <c r="U47" i="4"/>
  <c r="X44" i="4"/>
  <c r="AA51" i="4"/>
  <c r="AD48" i="4"/>
  <c r="AD49" i="4"/>
  <c r="AJ47" i="4"/>
  <c r="AJ49" i="4"/>
  <c r="AV47" i="4"/>
  <c r="AV49" i="4"/>
  <c r="F48" i="4"/>
  <c r="F49" i="4"/>
  <c r="O44" i="4"/>
  <c r="AZ2" i="3"/>
  <c r="CD9" i="4"/>
  <c r="CC48" i="4"/>
  <c r="G12" i="1"/>
  <c r="G7" i="1"/>
  <c r="AZ49" i="4"/>
  <c r="AA47" i="4"/>
  <c r="AG47" i="4"/>
  <c r="AG49" i="4"/>
  <c r="AU2" i="3"/>
  <c r="D9" i="4"/>
  <c r="C45" i="4"/>
  <c r="BS48" i="4"/>
  <c r="E17" i="1"/>
  <c r="U48" i="4"/>
  <c r="AM47" i="4"/>
  <c r="AV45" i="4"/>
  <c r="BC2" i="3"/>
  <c r="G5" i="1"/>
  <c r="I13" i="1"/>
  <c r="C47" i="4"/>
  <c r="C49" i="4"/>
  <c r="Z2" i="3"/>
  <c r="G13" i="1"/>
  <c r="E15" i="1"/>
  <c r="U45" i="4"/>
  <c r="CN49" i="4"/>
  <c r="BD9" i="4"/>
  <c r="AS47" i="4"/>
  <c r="AS49" i="4"/>
  <c r="R2" i="3"/>
  <c r="E2" i="1"/>
  <c r="O48" i="4"/>
  <c r="O49" i="4"/>
  <c r="E11" i="1"/>
  <c r="E12" i="1"/>
  <c r="E14" i="1"/>
  <c r="G15" i="1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G10" i="1"/>
  <c r="E16" i="1"/>
  <c r="G18" i="1"/>
  <c r="E13" i="1"/>
  <c r="E6" i="1"/>
  <c r="E3" i="1"/>
  <c r="E5" i="1"/>
  <c r="E9" i="1"/>
  <c r="G9" i="1"/>
  <c r="E10" i="1"/>
  <c r="AA49" i="4"/>
  <c r="E26" i="1"/>
  <c r="U49" i="4"/>
  <c r="AM45" i="4"/>
  <c r="AM51" i="4"/>
  <c r="AV51" i="4"/>
  <c r="AM48" i="4"/>
  <c r="AM50" i="4"/>
  <c r="E27" i="1"/>
  <c r="E23" i="1"/>
  <c r="AA50" i="4"/>
  <c r="G14" i="1"/>
  <c r="E8" i="1"/>
  <c r="G8" i="1"/>
  <c r="CQ48" i="4"/>
  <c r="CQ49" i="4"/>
  <c r="CQ45" i="4"/>
  <c r="BC45" i="4"/>
  <c r="BC46" i="4"/>
  <c r="BC48" i="4"/>
  <c r="G21" i="1"/>
  <c r="E4" i="1"/>
  <c r="E7" i="1"/>
  <c r="E25" i="1"/>
  <c r="E19" i="1"/>
  <c r="E18" i="1"/>
  <c r="G2" i="1"/>
  <c r="G22" i="1"/>
  <c r="CK49" i="4"/>
  <c r="E24" i="1"/>
  <c r="E20" i="1"/>
  <c r="AM49" i="4"/>
  <c r="BC49" i="4"/>
  <c r="BC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<sst xmlns="http://schemas.openxmlformats.org/spreadsheetml/2006/main" count="411" uniqueCount="204">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</sst>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58892</v>
          </cell>
          <cell r="FF17">
            <v>82</v>
          </cell>
          <cell r="FG17">
            <v>48503</v>
          </cell>
          <cell r="FH17">
            <v>34</v>
          </cell>
        </row>
        <row r="18">
          <cell r="B18">
            <v>0.76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-55</v>
          </cell>
          <cell r="FG18">
            <v>48537</v>
          </cell>
          <cell r="FH18">
            <v>34</v>
          </cell>
        </row>
        <row r="19">
          <cell r="F19">
            <v>-186925</v>
          </cell>
          <cell r="G19">
            <v>760</v>
          </cell>
          <cell r="I19">
            <v>-227899</v>
          </cell>
          <cell r="J19">
            <v>432</v>
          </cell>
          <cell r="L19">
            <v>-3217</v>
          </cell>
          <cell r="O19">
            <v>-913423</v>
          </cell>
          <cell r="R19">
            <v>-240797</v>
          </cell>
          <cell r="V19">
            <v>-111972</v>
          </cell>
          <cell r="W19">
            <v>117.44999999999709</v>
          </cell>
          <cell r="Y19">
            <v>-5966</v>
          </cell>
          <cell r="AF19">
            <v>-8074122</v>
          </cell>
          <cell r="AI19">
            <v>-15342658.799999999</v>
          </cell>
          <cell r="AL19">
            <v>-15648717.84</v>
          </cell>
          <cell r="AO19">
            <v>-18722657.52</v>
          </cell>
          <cell r="AR19">
            <v>-19010836.32</v>
          </cell>
          <cell r="AU19">
            <v>-17399081.280000001</v>
          </cell>
          <cell r="AX19">
            <v>-14656486.319999998</v>
          </cell>
          <cell r="BA19">
            <v>-14173719.84</v>
          </cell>
          <cell r="BD19">
            <v>-11090231.040000001</v>
          </cell>
          <cell r="BG19">
            <v>-17532086.879999999</v>
          </cell>
          <cell r="BN19">
            <v>-77334100</v>
          </cell>
          <cell r="BQ19">
            <v>-79973400</v>
          </cell>
          <cell r="BT19">
            <v>-74022900</v>
          </cell>
          <cell r="BW19">
            <v>-10003230</v>
          </cell>
          <cell r="BZ19">
            <v>0.73</v>
          </cell>
          <cell r="CC19">
            <v>-63743</v>
          </cell>
          <cell r="CE19">
            <v>-54861</v>
          </cell>
          <cell r="CG19">
            <v>-18556</v>
          </cell>
          <cell r="CI19">
            <v>-25290</v>
          </cell>
          <cell r="CK19">
            <v>-28056</v>
          </cell>
          <cell r="CM19">
            <v>-61503</v>
          </cell>
          <cell r="CO19">
            <v>-265877</v>
          </cell>
          <cell r="CR19">
            <v>-212036</v>
          </cell>
          <cell r="CU19">
            <v>-350779</v>
          </cell>
          <cell r="CX19">
            <v>-689640</v>
          </cell>
          <cell r="DA19">
            <v>-8621</v>
          </cell>
          <cell r="DC19">
            <v>-5830</v>
          </cell>
          <cell r="DE19">
            <v>-31676</v>
          </cell>
          <cell r="DG19">
            <v>-31955</v>
          </cell>
          <cell r="DI19">
            <v>-21543</v>
          </cell>
          <cell r="DK19">
            <v>-23859</v>
          </cell>
          <cell r="DM19">
            <v>-6810</v>
          </cell>
          <cell r="DO19">
            <v>-9533</v>
          </cell>
          <cell r="DQ19">
            <v>-3158</v>
          </cell>
          <cell r="DS19">
            <v>-6157</v>
          </cell>
          <cell r="DU19">
            <v>-30111</v>
          </cell>
          <cell r="DX19">
            <v>-5998.5</v>
          </cell>
          <cell r="DZ19">
            <v>-11040</v>
          </cell>
          <cell r="EB19">
            <v>-4598.8</v>
          </cell>
          <cell r="ED19">
            <v>-5183.1000000000004</v>
          </cell>
          <cell r="EF19">
            <v>-1109063</v>
          </cell>
          <cell r="EJ19">
            <v>-227353.8</v>
          </cell>
          <cell r="EM19">
            <v>-12000300</v>
          </cell>
          <cell r="EO19">
            <v>-925580</v>
          </cell>
          <cell r="EQ19">
            <v>-7156500</v>
          </cell>
          <cell r="ES19">
            <v>-2483400</v>
          </cell>
          <cell r="EU19">
            <v>-1256070</v>
          </cell>
          <cell r="EW19">
            <v>-16470700</v>
          </cell>
          <cell r="EZ19">
            <v>-41617</v>
          </cell>
          <cell r="FB19">
            <v>-36441</v>
          </cell>
          <cell r="FD19">
            <v>-7243</v>
          </cell>
          <cell r="FF19">
            <v>-58837</v>
          </cell>
          <cell r="FH19">
            <v>-48537</v>
          </cell>
        </row>
        <row r="20">
          <cell r="F20">
            <v>0</v>
          </cell>
          <cell r="G20">
            <v>731</v>
          </cell>
          <cell r="I20">
            <v>0</v>
          </cell>
          <cell r="J20">
            <v>432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113.08999999999651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707</v>
          </cell>
          <cell r="I21">
            <v>0</v>
          </cell>
          <cell r="J21">
            <v>475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122.06999999999971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714</v>
          </cell>
          <cell r="I22">
            <v>0</v>
          </cell>
          <cell r="J22">
            <v>444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133.61000000000058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652</v>
          </cell>
          <cell r="I23">
            <v>0</v>
          </cell>
          <cell r="J23">
            <v>404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128.52000000000407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738</v>
          </cell>
          <cell r="I24">
            <v>0</v>
          </cell>
          <cell r="J24">
            <v>364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114.72000000000116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901</v>
          </cell>
          <cell r="I25">
            <v>0</v>
          </cell>
          <cell r="J25">
            <v>411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122.25999999999476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666</v>
          </cell>
          <cell r="I26">
            <v>0</v>
          </cell>
          <cell r="J26">
            <v>382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124.93000000000029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679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120.56000000000495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714</v>
          </cell>
          <cell r="I28">
            <v>0</v>
          </cell>
          <cell r="J28">
            <v>593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111.7699999999968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180.12</v>
      </c>
      <c r="N10">
        <f>Submetering!F10</f>
        <v>319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J26" sqref="J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154.97999999999999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237*0.76</f>
        <v>180.12</v>
      </c>
      <c r="F10" s="79">
        <f>296+23</f>
        <v>319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-103.94999999999999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F11" s="79">
        <f>296+23</f>
        <v>319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E9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477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94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590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518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534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581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55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477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94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590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518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534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581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55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477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94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590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518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534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581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55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477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94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590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518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534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581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55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477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94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590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518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534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581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55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477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94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590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518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534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581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55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477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94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590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518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534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581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55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58892</v>
      </c>
      <c r="FA17" s="275">
        <f>'[1]November - 2022'!FF17</f>
        <v>82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0.76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477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94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590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518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534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581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55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-55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</v>
      </c>
      <c r="C19" s="250">
        <f>'[1]November - 2022'!E19</f>
        <v>0</v>
      </c>
      <c r="D19" s="170">
        <f>'[1]November - 2022'!F19</f>
        <v>-186925</v>
      </c>
      <c r="E19" s="168">
        <f>'[1]November - 2022'!G19</f>
        <v>760</v>
      </c>
      <c r="F19" s="168">
        <f>'[1]November - 2022'!H19</f>
        <v>0</v>
      </c>
      <c r="G19" s="170">
        <f>'[1]November - 2022'!I19</f>
        <v>-227899</v>
      </c>
      <c r="H19" s="168">
        <f>'[1]November - 2022'!J19</f>
        <v>432</v>
      </c>
      <c r="I19" s="168">
        <f>'[1]November - 2022'!K19</f>
        <v>0</v>
      </c>
      <c r="J19" s="170">
        <f>'[1]November - 2022'!L19</f>
        <v>-3217</v>
      </c>
      <c r="K19" s="168">
        <f>'[1]November - 2022'!N19</f>
        <v>0</v>
      </c>
      <c r="L19" s="170">
        <f>'[1]November - 2022'!O19</f>
        <v>-913423</v>
      </c>
      <c r="M19" s="168">
        <f>'[1]November - 2022'!Q19</f>
        <v>0</v>
      </c>
      <c r="N19" s="170">
        <f>'[1]November - 2022'!R19</f>
        <v>-240797</v>
      </c>
      <c r="O19" s="168">
        <f>'[1]November - 2022'!U19</f>
        <v>0</v>
      </c>
      <c r="P19" s="170">
        <f>'[1]November - 2022'!V19</f>
        <v>-111972</v>
      </c>
      <c r="Q19" s="168">
        <f>'[1]November - 2022'!W19</f>
        <v>117.44999999999709</v>
      </c>
      <c r="R19" s="168">
        <f>'[1]November - 2022'!X19</f>
        <v>0</v>
      </c>
      <c r="S19" s="208">
        <f>'[1]November - 2022'!Y19</f>
        <v>-5966</v>
      </c>
      <c r="T19" s="477"/>
      <c r="U19" s="169">
        <f>'[1]November - 2022'!AE19</f>
        <v>0</v>
      </c>
      <c r="V19" s="288">
        <f>'[1]November - 2022'!AF19</f>
        <v>-8074122</v>
      </c>
      <c r="W19" s="92">
        <f>'[1]November - 2022'!AF19</f>
        <v>-8074122</v>
      </c>
      <c r="X19" s="287">
        <f>'[1]November - 2022'!AH19</f>
        <v>0</v>
      </c>
      <c r="Y19" s="288">
        <f>'[1]November - 2022'!AI19</f>
        <v>-15342658.799999999</v>
      </c>
      <c r="Z19" s="92">
        <f>'[1]November - 2022'!AI19</f>
        <v>-15342658.799999999</v>
      </c>
      <c r="AA19" s="287">
        <f>'[1]November - 2022'!AK19</f>
        <v>0</v>
      </c>
      <c r="AB19" s="288">
        <f>'[1]November - 2022'!AL19</f>
        <v>-15648717.84</v>
      </c>
      <c r="AC19" s="92">
        <f>'[1]November - 2022'!AL19</f>
        <v>-15648717.84</v>
      </c>
      <c r="AD19" s="287">
        <f>'[1]November - 2022'!AN19</f>
        <v>0</v>
      </c>
      <c r="AE19" s="288">
        <f>'[1]November - 2022'!AO19</f>
        <v>-18722657.52</v>
      </c>
      <c r="AF19" s="92">
        <f>'[1]November - 2022'!AO19</f>
        <v>-18722657.52</v>
      </c>
      <c r="AG19" s="287">
        <f>'[1]November - 2022'!AQ19</f>
        <v>0</v>
      </c>
      <c r="AH19" s="288">
        <f>'[1]November - 2022'!AR19</f>
        <v>-19010836.32</v>
      </c>
      <c r="AI19" s="92">
        <f>'[1]November - 2022'!AR19</f>
        <v>-19010836.32</v>
      </c>
      <c r="AJ19" s="287">
        <f>'[1]November - 2022'!AT19</f>
        <v>0</v>
      </c>
      <c r="AK19" s="288">
        <f>'[1]November - 2022'!AU19</f>
        <v>-17399081.280000001</v>
      </c>
      <c r="AL19" s="92">
        <f>'[1]November - 2022'!AU19</f>
        <v>-17399081.280000001</v>
      </c>
      <c r="AM19" s="287">
        <f>'[1]November - 2022'!AW19</f>
        <v>0</v>
      </c>
      <c r="AN19" s="288">
        <f>'[1]November - 2022'!AX19</f>
        <v>-14656486.319999998</v>
      </c>
      <c r="AO19" s="92">
        <f>'[1]November - 2022'!AX19</f>
        <v>-14656486.319999998</v>
      </c>
      <c r="AP19" s="287">
        <f>'[1]November - 2022'!AZ19</f>
        <v>0</v>
      </c>
      <c r="AQ19" s="288">
        <f>'[1]November - 2022'!BA19</f>
        <v>-14173719.84</v>
      </c>
      <c r="AR19" s="92">
        <f>'[1]November - 2022'!BA19</f>
        <v>-14173719.84</v>
      </c>
      <c r="AS19" s="287">
        <f>'[1]November - 2022'!BC19</f>
        <v>0</v>
      </c>
      <c r="AT19" s="288">
        <f>'[1]November - 2022'!BD19</f>
        <v>-11090231.040000001</v>
      </c>
      <c r="AU19" s="92">
        <f>'[1]November - 2022'!BD19</f>
        <v>-11090231.040000001</v>
      </c>
      <c r="AV19" s="287">
        <f>'[1]November - 2022'!BF19</f>
        <v>0</v>
      </c>
      <c r="AW19" s="252">
        <f>'[1]November - 2022'!BG19</f>
        <v>-17532086.879999999</v>
      </c>
      <c r="AX19" s="253">
        <f>'[1]November - 2022'!BG19</f>
        <v>-17532086.879999999</v>
      </c>
      <c r="AY19" s="494"/>
      <c r="AZ19" s="272">
        <f>'[1]November - 2022'!BM19</f>
        <v>0</v>
      </c>
      <c r="BA19" s="179">
        <f>'[1]November - 2022'!BN19</f>
        <v>-77334100</v>
      </c>
      <c r="BB19" s="93">
        <f>'[1]November - 2022'!BN19</f>
        <v>-77334100</v>
      </c>
      <c r="BC19" s="272">
        <f>'[1]November - 2022'!BP19</f>
        <v>0</v>
      </c>
      <c r="BD19" s="245">
        <f>'[1]November - 2022'!BQ19</f>
        <v>-79973400</v>
      </c>
      <c r="BE19" s="93">
        <f>'[1]November - 2022'!BQ19</f>
        <v>-79973400</v>
      </c>
      <c r="BF19" s="272">
        <f>'[1]November - 2022'!BS19</f>
        <v>0</v>
      </c>
      <c r="BG19" s="245">
        <f>'[1]November - 2022'!BT19</f>
        <v>-74022900</v>
      </c>
      <c r="BH19" s="93">
        <f>'[1]November - 2022'!BT19</f>
        <v>-74022900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0</v>
      </c>
      <c r="BT19" s="185">
        <f>'[1]November - 2022'!BW19</f>
        <v>-10003230</v>
      </c>
      <c r="BU19" s="590"/>
      <c r="BV19" s="88">
        <f>'[1]November - 2022'!BY19</f>
        <v>0</v>
      </c>
      <c r="BW19" s="241">
        <f>'[1]November - 2022'!BZ19</f>
        <v>0.73</v>
      </c>
      <c r="BX19" s="88">
        <f>'[1]November - 2022'!BZ19</f>
        <v>0.73</v>
      </c>
      <c r="BY19" s="89">
        <f>'[1]November - 2022'!CB19</f>
        <v>0</v>
      </c>
      <c r="BZ19" s="191">
        <f>'[1]November - 2022'!CC19</f>
        <v>-63743</v>
      </c>
      <c r="CA19" s="89">
        <f>'[1]November - 2022'!CD19</f>
        <v>0</v>
      </c>
      <c r="CB19" s="191">
        <f>'[1]November - 2022'!CE19</f>
        <v>-54861</v>
      </c>
      <c r="CC19" s="89">
        <f>'[1]November - 2022'!CF19</f>
        <v>0</v>
      </c>
      <c r="CD19" s="191">
        <f>'[1]November - 2022'!CG19</f>
        <v>-18556</v>
      </c>
      <c r="CE19" s="89">
        <f>'[1]November - 2022'!CH19</f>
        <v>0</v>
      </c>
      <c r="CF19" s="191">
        <f>'[1]November - 2022'!CI19</f>
        <v>-25290</v>
      </c>
      <c r="CG19" s="89">
        <f>'[1]November - 2022'!CJ19</f>
        <v>0</v>
      </c>
      <c r="CH19" s="191">
        <f>'[1]November - 2022'!CK19</f>
        <v>-28056</v>
      </c>
      <c r="CI19" s="89">
        <f>'[1]November - 2022'!CL19</f>
        <v>0</v>
      </c>
      <c r="CJ19" s="191">
        <f>'[1]November - 2022'!CM19</f>
        <v>-61503</v>
      </c>
      <c r="CK19" s="89">
        <f>'[1]November - 2022'!CN19</f>
        <v>0</v>
      </c>
      <c r="CL19" s="246">
        <f>'[1]November - 2022'!CO19</f>
        <v>-265877</v>
      </c>
      <c r="CM19" s="89">
        <f>'[1]November - 2022'!CO19</f>
        <v>-265877</v>
      </c>
      <c r="CN19" s="89">
        <f>'[1]November - 2022'!CQ19</f>
        <v>0</v>
      </c>
      <c r="CO19" s="246">
        <f>'[1]November - 2022'!CR19</f>
        <v>-212036</v>
      </c>
      <c r="CP19" s="89">
        <f>'[1]November - 2022'!CR19</f>
        <v>-212036</v>
      </c>
      <c r="CQ19" s="89">
        <f>'[1]November - 2022'!CT19</f>
        <v>0</v>
      </c>
      <c r="CR19" s="246">
        <f>'[1]November - 2022'!CU19</f>
        <v>-350779</v>
      </c>
      <c r="CS19" s="89">
        <f>'[1]November - 2022'!CU19</f>
        <v>-350779</v>
      </c>
      <c r="CT19" s="89">
        <f>'[1]November - 2022'!CW19</f>
        <v>0</v>
      </c>
      <c r="CU19" s="191">
        <f>'[1]November - 2022'!CX19</f>
        <v>-689640</v>
      </c>
      <c r="CV19" s="518"/>
      <c r="CW19" s="256">
        <f>'[1]November - 2022'!CZ19</f>
        <v>0</v>
      </c>
      <c r="CX19" s="198">
        <f>'[1]November - 2022'!DA19</f>
        <v>-8621</v>
      </c>
      <c r="CY19" s="257">
        <f>'[1]November - 2022'!DB19</f>
        <v>0</v>
      </c>
      <c r="CZ19" s="198">
        <f>'[1]November - 2022'!DC19</f>
        <v>-5830</v>
      </c>
      <c r="DA19" s="257">
        <f>'[1]November - 2022'!DD19</f>
        <v>0</v>
      </c>
      <c r="DB19" s="198">
        <f>'[1]November - 2022'!DE19</f>
        <v>-31676</v>
      </c>
      <c r="DC19" s="257">
        <f>'[1]November - 2022'!DF19</f>
        <v>0</v>
      </c>
      <c r="DD19" s="198">
        <f>'[1]November - 2022'!DG19</f>
        <v>-31955</v>
      </c>
      <c r="DE19" s="257">
        <f>'[1]November - 2022'!DH19</f>
        <v>0</v>
      </c>
      <c r="DF19" s="198">
        <f>'[1]November - 2022'!DI19</f>
        <v>-21543</v>
      </c>
      <c r="DG19" s="257">
        <f>'[1]November - 2022'!DJ19</f>
        <v>0</v>
      </c>
      <c r="DH19" s="198">
        <f>'[1]November - 2022'!DK19</f>
        <v>-23859</v>
      </c>
      <c r="DI19" s="257">
        <f>'[1]November - 2022'!DL19</f>
        <v>0</v>
      </c>
      <c r="DJ19" s="198">
        <f>'[1]November - 2022'!DM19</f>
        <v>-6810</v>
      </c>
      <c r="DK19" s="257">
        <f>'[1]November - 2022'!DN19</f>
        <v>0</v>
      </c>
      <c r="DL19" s="198">
        <f>'[1]November - 2022'!DO19</f>
        <v>-9533</v>
      </c>
      <c r="DM19" s="257">
        <f>'[1]November - 2022'!DP19</f>
        <v>0</v>
      </c>
      <c r="DN19" s="198">
        <f>'[1]November - 2022'!DQ19</f>
        <v>-3158</v>
      </c>
      <c r="DO19" s="257">
        <f>'[1]November - 2022'!DR19</f>
        <v>0</v>
      </c>
      <c r="DP19" s="198">
        <f>'[1]November - 2022'!DS19</f>
        <v>-6157</v>
      </c>
      <c r="DQ19" s="257">
        <f>'[1]November - 2022'!DT19</f>
        <v>0</v>
      </c>
      <c r="DR19" s="206">
        <f>'[1]November - 2022'!DU19</f>
        <v>-30111</v>
      </c>
      <c r="DS19" s="534"/>
      <c r="DT19" s="210">
        <f>'[1]November - 2022'!DW19</f>
        <v>0</v>
      </c>
      <c r="DU19" s="221">
        <f>'[1]November - 2022'!DX19</f>
        <v>-5998.5</v>
      </c>
      <c r="DV19" s="91">
        <f>'[1]November - 2022'!DY19</f>
        <v>0</v>
      </c>
      <c r="DW19" s="215">
        <f>'[1]November - 2022'!DZ19</f>
        <v>-11040</v>
      </c>
      <c r="DX19" s="91">
        <f>'[1]November - 2022'!EA19</f>
        <v>0</v>
      </c>
      <c r="DY19" s="215">
        <f>'[1]November - 2022'!EB19</f>
        <v>-4598.8</v>
      </c>
      <c r="DZ19" s="91">
        <f>'[1]November - 2022'!EC19</f>
        <v>0</v>
      </c>
      <c r="EA19" s="215">
        <f>'[1]November - 2022'!ED19</f>
        <v>-5183.1000000000004</v>
      </c>
      <c r="EB19" s="91">
        <f>'[1]November - 2022'!EE19</f>
        <v>0</v>
      </c>
      <c r="EC19" s="215">
        <f>'[1]November - 2022'!EF19</f>
        <v>-1109063</v>
      </c>
      <c r="ED19" s="91">
        <f>'[1]November - 2022'!EI19</f>
        <v>0</v>
      </c>
      <c r="EE19" s="229">
        <f>'[1]November - 2022'!EJ19</f>
        <v>-227353.8</v>
      </c>
      <c r="EF19" s="581"/>
      <c r="EG19" s="235">
        <f>'[1]November - 2022'!EL19</f>
        <v>0</v>
      </c>
      <c r="EH19" s="230">
        <f>'[1]November - 2022'!EM19</f>
        <v>-12000300</v>
      </c>
      <c r="EI19" s="90">
        <f>'[1]November - 2022'!EN19</f>
        <v>0</v>
      </c>
      <c r="EJ19" s="230">
        <f>'[1]November - 2022'!EO19</f>
        <v>-925580</v>
      </c>
      <c r="EK19" s="90">
        <f>'[1]November - 2022'!EP19</f>
        <v>0</v>
      </c>
      <c r="EL19" s="230">
        <f>'[1]November - 2022'!EQ19</f>
        <v>-7156500</v>
      </c>
      <c r="EM19" s="90">
        <f>'[1]November - 2022'!ER19</f>
        <v>0</v>
      </c>
      <c r="EN19" s="230">
        <f>'[1]November - 2022'!ES19</f>
        <v>-2483400</v>
      </c>
      <c r="EO19" s="90">
        <f>'[1]November - 2022'!ET19</f>
        <v>0</v>
      </c>
      <c r="EP19" s="230">
        <f>'[1]November - 2022'!EU19</f>
        <v>-1256070</v>
      </c>
      <c r="EQ19" s="90">
        <f>'[1]November - 2022'!EV19</f>
        <v>0</v>
      </c>
      <c r="ER19" s="230">
        <f>'[1]November - 2022'!EW19</f>
        <v>-16470700</v>
      </c>
      <c r="ES19" s="556"/>
      <c r="ET19" s="281">
        <f>'[1]November - 2022'!EY19</f>
        <v>0</v>
      </c>
      <c r="EU19" s="275">
        <f>'[1]November - 2022'!EZ19</f>
        <v>-41617</v>
      </c>
      <c r="EV19" s="282">
        <f>'[1]November - 2022'!FA19</f>
        <v>0</v>
      </c>
      <c r="EW19" s="275">
        <f>'[1]November - 2022'!FB19</f>
        <v>-36441</v>
      </c>
      <c r="EX19" s="282">
        <f>'[1]November - 2022'!FC19</f>
        <v>0</v>
      </c>
      <c r="EY19" s="275">
        <f>'[1]November - 2022'!FD19</f>
        <v>-7243</v>
      </c>
      <c r="EZ19" s="282">
        <f>'[1]November - 2022'!FE19</f>
        <v>0</v>
      </c>
      <c r="FA19" s="275">
        <f>'[1]November - 2022'!FF19</f>
        <v>-58837</v>
      </c>
      <c r="FB19" s="282">
        <f>'[1]November - 2022'!FG19</f>
        <v>0</v>
      </c>
      <c r="FC19" s="276">
        <f>'[1]November - 2022'!FH19</f>
        <v>-48537</v>
      </c>
    </row>
    <row r="20" spans="1:159" ht="30" customHeight="1" x14ac:dyDescent="0.25">
      <c r="A20" s="207">
        <v>43841</v>
      </c>
      <c r="B20" s="209">
        <f>'[1]November - 2022'!B20</f>
        <v>0</v>
      </c>
      <c r="C20" s="250">
        <f>'[1]November - 2022'!E20</f>
        <v>0</v>
      </c>
      <c r="D20" s="170">
        <f>'[1]November - 2022'!F20</f>
        <v>0</v>
      </c>
      <c r="E20" s="168">
        <f>'[1]November - 2022'!G20</f>
        <v>731</v>
      </c>
      <c r="F20" s="168">
        <f>'[1]November - 2022'!H20</f>
        <v>0</v>
      </c>
      <c r="G20" s="170">
        <f>'[1]November - 2022'!I20</f>
        <v>0</v>
      </c>
      <c r="H20" s="168">
        <f>'[1]November - 2022'!J20</f>
        <v>432</v>
      </c>
      <c r="I20" s="168">
        <f>'[1]November - 2022'!K20</f>
        <v>0</v>
      </c>
      <c r="J20" s="170">
        <f>'[1]November - 2022'!L20</f>
        <v>0</v>
      </c>
      <c r="K20" s="168">
        <f>'[1]November - 2022'!N20</f>
        <v>0</v>
      </c>
      <c r="L20" s="170">
        <f>'[1]November - 2022'!O20</f>
        <v>0</v>
      </c>
      <c r="M20" s="168">
        <f>'[1]November - 2022'!Q20</f>
        <v>0</v>
      </c>
      <c r="N20" s="170">
        <f>'[1]November - 2022'!R20</f>
        <v>0</v>
      </c>
      <c r="O20" s="168">
        <f>'[1]November - 2022'!U20</f>
        <v>0</v>
      </c>
      <c r="P20" s="170">
        <f>'[1]November - 2022'!V20</f>
        <v>0</v>
      </c>
      <c r="Q20" s="168">
        <f>'[1]November - 2022'!W20</f>
        <v>113.08999999999651</v>
      </c>
      <c r="R20" s="168">
        <f>'[1]November - 2022'!X20</f>
        <v>0</v>
      </c>
      <c r="S20" s="208">
        <f>'[1]November - 2022'!Y20</f>
        <v>0</v>
      </c>
      <c r="T20" s="477"/>
      <c r="U20" s="169">
        <f>'[1]November - 2022'!AE20</f>
        <v>0</v>
      </c>
      <c r="V20" s="288">
        <f>'[1]November - 2022'!AF20</f>
        <v>0</v>
      </c>
      <c r="W20" s="92">
        <f>'[1]November - 2022'!AF20</f>
        <v>0</v>
      </c>
      <c r="X20" s="287">
        <f>'[1]November - 2022'!AH20</f>
        <v>0</v>
      </c>
      <c r="Y20" s="288">
        <f>'[1]November - 2022'!AI20</f>
        <v>0</v>
      </c>
      <c r="Z20" s="92">
        <f>'[1]November - 2022'!AI20</f>
        <v>0</v>
      </c>
      <c r="AA20" s="287">
        <f>'[1]November - 2022'!AK20</f>
        <v>0</v>
      </c>
      <c r="AB20" s="288">
        <f>'[1]November - 2022'!AL20</f>
        <v>0</v>
      </c>
      <c r="AC20" s="92">
        <f>'[1]November - 2022'!AL20</f>
        <v>0</v>
      </c>
      <c r="AD20" s="287">
        <f>'[1]November - 2022'!AN20</f>
        <v>0</v>
      </c>
      <c r="AE20" s="288">
        <f>'[1]November - 2022'!AO20</f>
        <v>0</v>
      </c>
      <c r="AF20" s="92">
        <f>'[1]November - 2022'!AO20</f>
        <v>0</v>
      </c>
      <c r="AG20" s="287">
        <f>'[1]November - 2022'!AQ20</f>
        <v>0</v>
      </c>
      <c r="AH20" s="288">
        <f>'[1]November - 2022'!AR20</f>
        <v>0</v>
      </c>
      <c r="AI20" s="92">
        <f>'[1]November - 2022'!AR20</f>
        <v>0</v>
      </c>
      <c r="AJ20" s="287">
        <f>'[1]November - 2022'!AT20</f>
        <v>0</v>
      </c>
      <c r="AK20" s="288">
        <f>'[1]November - 2022'!AU20</f>
        <v>0</v>
      </c>
      <c r="AL20" s="92">
        <f>'[1]November - 2022'!AU20</f>
        <v>0</v>
      </c>
      <c r="AM20" s="287">
        <f>'[1]November - 2022'!AW20</f>
        <v>0</v>
      </c>
      <c r="AN20" s="288">
        <f>'[1]November - 2022'!AX20</f>
        <v>0</v>
      </c>
      <c r="AO20" s="92">
        <f>'[1]November - 2022'!AX20</f>
        <v>0</v>
      </c>
      <c r="AP20" s="287">
        <f>'[1]November - 2022'!AZ20</f>
        <v>0</v>
      </c>
      <c r="AQ20" s="288">
        <f>'[1]November - 2022'!BA20</f>
        <v>0</v>
      </c>
      <c r="AR20" s="92">
        <f>'[1]November - 2022'!BA20</f>
        <v>0</v>
      </c>
      <c r="AS20" s="287">
        <f>'[1]November - 2022'!BC20</f>
        <v>0</v>
      </c>
      <c r="AT20" s="289">
        <f>'[1]November - 2022'!BD20</f>
        <v>0</v>
      </c>
      <c r="AU20" s="92">
        <f>'[1]November - 2022'!BD20</f>
        <v>0</v>
      </c>
      <c r="AV20" s="287">
        <f>'[1]November - 2022'!BF20</f>
        <v>0</v>
      </c>
      <c r="AW20" s="252">
        <f>'[1]November - 2022'!BG20</f>
        <v>0</v>
      </c>
      <c r="AX20" s="253">
        <f>'[1]November - 2022'!BG20</f>
        <v>0</v>
      </c>
      <c r="AY20" s="494"/>
      <c r="AZ20" s="272">
        <f>'[1]November - 2022'!BM20</f>
        <v>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0</v>
      </c>
      <c r="BD20" s="245">
        <f>'[1]November - 2022'!BQ20</f>
        <v>0</v>
      </c>
      <c r="BE20" s="93">
        <f>'[1]November - 2022'!BQ20</f>
        <v>0</v>
      </c>
      <c r="BF20" s="272">
        <f>'[1]November - 2022'!BS20</f>
        <v>0</v>
      </c>
      <c r="BG20" s="245">
        <f>'[1]November - 2022'!BT20</f>
        <v>0</v>
      </c>
      <c r="BH20" s="93">
        <f>'[1]November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0</v>
      </c>
      <c r="BT20" s="185">
        <f>'[1]November - 2022'!BW20</f>
        <v>0</v>
      </c>
      <c r="BU20" s="590"/>
      <c r="BV20" s="88">
        <f>'[1]November - 2022'!BY20</f>
        <v>0</v>
      </c>
      <c r="BW20" s="241">
        <f>'[1]November - 2022'!BZ20</f>
        <v>0</v>
      </c>
      <c r="BX20" s="88">
        <f>'[1]November - 2022'!BZ20</f>
        <v>0</v>
      </c>
      <c r="BY20" s="89">
        <f>'[1]November - 2022'!CB20</f>
        <v>0</v>
      </c>
      <c r="BZ20" s="191">
        <f>'[1]November - 2022'!CC20</f>
        <v>0</v>
      </c>
      <c r="CA20" s="89">
        <f>'[1]November - 2022'!CD20</f>
        <v>0</v>
      </c>
      <c r="CB20" s="191">
        <f>'[1]November - 2022'!CE20</f>
        <v>0</v>
      </c>
      <c r="CC20" s="89">
        <f>'[1]November - 2022'!CF20</f>
        <v>0</v>
      </c>
      <c r="CD20" s="191">
        <f>'[1]November - 2022'!CG20</f>
        <v>0</v>
      </c>
      <c r="CE20" s="89">
        <f>'[1]November - 2022'!CH20</f>
        <v>0</v>
      </c>
      <c r="CF20" s="191">
        <f>'[1]November - 2022'!CI20</f>
        <v>0</v>
      </c>
      <c r="CG20" s="89">
        <f>'[1]November - 2022'!CJ20</f>
        <v>0</v>
      </c>
      <c r="CH20" s="191">
        <f>'[1]November - 2022'!CK20</f>
        <v>0</v>
      </c>
      <c r="CI20" s="89">
        <f>'[1]November - 2022'!CL20</f>
        <v>0</v>
      </c>
      <c r="CJ20" s="191">
        <f>'[1]November - 2022'!CM20</f>
        <v>0</v>
      </c>
      <c r="CK20" s="89">
        <f>'[1]November - 2022'!CN20</f>
        <v>0</v>
      </c>
      <c r="CL20" s="246">
        <f>'[1]November - 2022'!CO20</f>
        <v>0</v>
      </c>
      <c r="CM20" s="89">
        <f>'[1]November - 2022'!CO20</f>
        <v>0</v>
      </c>
      <c r="CN20" s="89">
        <f>'[1]November - 2022'!CQ20</f>
        <v>0</v>
      </c>
      <c r="CO20" s="246">
        <f>'[1]November - 2022'!CR20</f>
        <v>0</v>
      </c>
      <c r="CP20" s="89">
        <f>'[1]November - 2022'!CR20</f>
        <v>0</v>
      </c>
      <c r="CQ20" s="89">
        <f>'[1]November - 2022'!CT20</f>
        <v>0</v>
      </c>
      <c r="CR20" s="246">
        <f>'[1]November - 2022'!CU20</f>
        <v>0</v>
      </c>
      <c r="CS20" s="89">
        <f>'[1]November - 2022'!CU20</f>
        <v>0</v>
      </c>
      <c r="CT20" s="89">
        <f>'[1]November - 2022'!CW20</f>
        <v>0</v>
      </c>
      <c r="CU20" s="191">
        <f>'[1]November - 2022'!CX20</f>
        <v>0</v>
      </c>
      <c r="CV20" s="518"/>
      <c r="CW20" s="256">
        <f>'[1]November - 2022'!CZ20</f>
        <v>0</v>
      </c>
      <c r="CX20" s="198">
        <f>'[1]November - 2022'!DA20</f>
        <v>0</v>
      </c>
      <c r="CY20" s="257">
        <f>'[1]November - 2022'!DB20</f>
        <v>0</v>
      </c>
      <c r="CZ20" s="198">
        <f>'[1]November - 2022'!DC20</f>
        <v>0</v>
      </c>
      <c r="DA20" s="257">
        <f>'[1]November - 2022'!DD20</f>
        <v>0</v>
      </c>
      <c r="DB20" s="198">
        <f>'[1]November - 2022'!DE20</f>
        <v>0</v>
      </c>
      <c r="DC20" s="257">
        <f>'[1]November - 2022'!DF20</f>
        <v>0</v>
      </c>
      <c r="DD20" s="198">
        <f>'[1]November - 2022'!DG20</f>
        <v>0</v>
      </c>
      <c r="DE20" s="257">
        <f>'[1]November - 2022'!DH20</f>
        <v>0</v>
      </c>
      <c r="DF20" s="198">
        <f>'[1]November - 2022'!DI20</f>
        <v>0</v>
      </c>
      <c r="DG20" s="257">
        <f>'[1]November - 2022'!DJ20</f>
        <v>0</v>
      </c>
      <c r="DH20" s="198">
        <f>'[1]November - 2022'!DK20</f>
        <v>0</v>
      </c>
      <c r="DI20" s="257">
        <f>'[1]November - 2022'!DL20</f>
        <v>0</v>
      </c>
      <c r="DJ20" s="198">
        <f>'[1]November - 2022'!DM20</f>
        <v>0</v>
      </c>
      <c r="DK20" s="257">
        <f>'[1]November - 2022'!DN20</f>
        <v>0</v>
      </c>
      <c r="DL20" s="198">
        <f>'[1]November - 2022'!DO20</f>
        <v>0</v>
      </c>
      <c r="DM20" s="257">
        <f>'[1]November - 2022'!DP20</f>
        <v>0</v>
      </c>
      <c r="DN20" s="198">
        <f>'[1]November - 2022'!DQ20</f>
        <v>0</v>
      </c>
      <c r="DO20" s="257">
        <f>'[1]November - 2022'!DR20</f>
        <v>0</v>
      </c>
      <c r="DP20" s="198">
        <f>'[1]November - 2022'!DS20</f>
        <v>0</v>
      </c>
      <c r="DQ20" s="257">
        <f>'[1]November - 2022'!DT20</f>
        <v>0</v>
      </c>
      <c r="DR20" s="206">
        <f>'[1]November - 2022'!DU20</f>
        <v>0</v>
      </c>
      <c r="DS20" s="534"/>
      <c r="DT20" s="210">
        <f>'[1]November - 2022'!DW20</f>
        <v>0</v>
      </c>
      <c r="DU20" s="221">
        <f>'[1]November - 2022'!DX20</f>
        <v>0</v>
      </c>
      <c r="DV20" s="91">
        <f>'[1]November - 2022'!DY20</f>
        <v>0</v>
      </c>
      <c r="DW20" s="215">
        <f>'[1]November - 2022'!DZ20</f>
        <v>0</v>
      </c>
      <c r="DX20" s="91">
        <f>'[1]November - 2022'!EA20</f>
        <v>0</v>
      </c>
      <c r="DY20" s="215">
        <f>'[1]November - 2022'!EB20</f>
        <v>0</v>
      </c>
      <c r="DZ20" s="91">
        <f>'[1]November - 2022'!EC20</f>
        <v>0</v>
      </c>
      <c r="EA20" s="215">
        <f>'[1]November - 2022'!ED20</f>
        <v>0</v>
      </c>
      <c r="EB20" s="91">
        <f>'[1]November - 2022'!EE20</f>
        <v>0</v>
      </c>
      <c r="EC20" s="215">
        <f>'[1]November - 2022'!EF20</f>
        <v>0</v>
      </c>
      <c r="ED20" s="91">
        <f>'[1]November - 2022'!EI20</f>
        <v>0</v>
      </c>
      <c r="EE20" s="229">
        <f>'[1]November - 2022'!EJ20</f>
        <v>0</v>
      </c>
      <c r="EF20" s="581"/>
      <c r="EG20" s="235">
        <f>'[1]November - 2022'!EL20</f>
        <v>0</v>
      </c>
      <c r="EH20" s="230">
        <f>'[1]November - 2022'!EM20</f>
        <v>0</v>
      </c>
      <c r="EI20" s="90">
        <f>'[1]November - 2022'!EN20</f>
        <v>0</v>
      </c>
      <c r="EJ20" s="230">
        <f>'[1]November - 2022'!EO20</f>
        <v>0</v>
      </c>
      <c r="EK20" s="90">
        <f>'[1]November - 2022'!EP20</f>
        <v>0</v>
      </c>
      <c r="EL20" s="230">
        <f>'[1]November - 2022'!EQ20</f>
        <v>0</v>
      </c>
      <c r="EM20" s="90">
        <f>'[1]November - 2022'!ER20</f>
        <v>0</v>
      </c>
      <c r="EN20" s="230">
        <f>'[1]November - 2022'!ES20</f>
        <v>0</v>
      </c>
      <c r="EO20" s="90">
        <f>'[1]November - 2022'!ET20</f>
        <v>0</v>
      </c>
      <c r="EP20" s="230">
        <f>'[1]November - 2022'!EU20</f>
        <v>0</v>
      </c>
      <c r="EQ20" s="90">
        <f>'[1]November - 2022'!EV20</f>
        <v>0</v>
      </c>
      <c r="ER20" s="230">
        <f>'[1]November - 2022'!EW20</f>
        <v>0</v>
      </c>
      <c r="ES20" s="556"/>
      <c r="ET20" s="281">
        <f>'[1]November - 2022'!EY20</f>
        <v>0</v>
      </c>
      <c r="EU20" s="275">
        <f>'[1]November - 2022'!EZ20</f>
        <v>0</v>
      </c>
      <c r="EV20" s="282">
        <f>'[1]November - 2022'!FA20</f>
        <v>0</v>
      </c>
      <c r="EW20" s="275">
        <f>'[1]November - 2022'!FB20</f>
        <v>0</v>
      </c>
      <c r="EX20" s="282">
        <f>'[1]November - 2022'!FC20</f>
        <v>0</v>
      </c>
      <c r="EY20" s="275">
        <f>'[1]November - 2022'!FD20</f>
        <v>0</v>
      </c>
      <c r="EZ20" s="282">
        <f>'[1]November - 2022'!FE20</f>
        <v>0</v>
      </c>
      <c r="FA20" s="275">
        <f>'[1]November - 2022'!FF20</f>
        <v>0</v>
      </c>
      <c r="FB20" s="282">
        <f>'[1]November - 2022'!FG20</f>
        <v>0</v>
      </c>
      <c r="FC20" s="276">
        <f>'[1]November - 2022'!FH20</f>
        <v>0</v>
      </c>
    </row>
    <row r="21" spans="1:159" ht="30" customHeight="1" x14ac:dyDescent="0.25">
      <c r="A21" s="207">
        <v>43842</v>
      </c>
      <c r="B21" s="209">
        <f>'[1]November - 2022'!B21</f>
        <v>0</v>
      </c>
      <c r="C21" s="250">
        <f>'[1]November - 2022'!E21</f>
        <v>0</v>
      </c>
      <c r="D21" s="170">
        <f>'[1]November - 2022'!F21</f>
        <v>0</v>
      </c>
      <c r="E21" s="168">
        <f>'[1]November - 2022'!G21</f>
        <v>707</v>
      </c>
      <c r="F21" s="168">
        <f>'[1]November - 2022'!H21</f>
        <v>0</v>
      </c>
      <c r="G21" s="170">
        <f>'[1]November - 2022'!I21</f>
        <v>0</v>
      </c>
      <c r="H21" s="168">
        <f>'[1]November - 2022'!J21</f>
        <v>475</v>
      </c>
      <c r="I21" s="168">
        <f>'[1]November - 2022'!K21</f>
        <v>0</v>
      </c>
      <c r="J21" s="170">
        <f>'[1]November - 2022'!L21</f>
        <v>0</v>
      </c>
      <c r="K21" s="168">
        <f>'[1]November - 2022'!N21</f>
        <v>0</v>
      </c>
      <c r="L21" s="170">
        <f>'[1]November - 2022'!O21</f>
        <v>0</v>
      </c>
      <c r="M21" s="168">
        <f>'[1]November - 2022'!Q21</f>
        <v>0</v>
      </c>
      <c r="N21" s="170">
        <f>'[1]November - 2022'!R21</f>
        <v>0</v>
      </c>
      <c r="O21" s="168">
        <f>'[1]November - 2022'!U21</f>
        <v>0</v>
      </c>
      <c r="P21" s="170">
        <f>'[1]November - 2022'!V21</f>
        <v>0</v>
      </c>
      <c r="Q21" s="168">
        <f>'[1]November - 2022'!W21</f>
        <v>122.06999999999971</v>
      </c>
      <c r="R21" s="168">
        <f>'[1]November - 2022'!X21</f>
        <v>0</v>
      </c>
      <c r="S21" s="208">
        <f>'[1]November - 2022'!Y21</f>
        <v>0</v>
      </c>
      <c r="T21" s="477"/>
      <c r="U21" s="169">
        <f>'[1]November - 2022'!AE21</f>
        <v>0</v>
      </c>
      <c r="V21" s="288">
        <f>'[1]November - 2022'!AF21</f>
        <v>0</v>
      </c>
      <c r="W21" s="92">
        <f>'[1]November - 2022'!AF21</f>
        <v>0</v>
      </c>
      <c r="X21" s="287">
        <f>'[1]November - 2022'!AH21</f>
        <v>0</v>
      </c>
      <c r="Y21" s="288">
        <f>'[1]November - 2022'!AI21</f>
        <v>0</v>
      </c>
      <c r="Z21" s="92">
        <f>'[1]November - 2022'!AI21</f>
        <v>0</v>
      </c>
      <c r="AA21" s="287">
        <f>'[1]November - 2022'!AK21</f>
        <v>0</v>
      </c>
      <c r="AB21" s="288">
        <f>'[1]November - 2022'!AL21</f>
        <v>0</v>
      </c>
      <c r="AC21" s="92">
        <f>'[1]November - 2022'!AL21</f>
        <v>0</v>
      </c>
      <c r="AD21" s="287">
        <f>'[1]November - 2022'!AN21</f>
        <v>0</v>
      </c>
      <c r="AE21" s="288">
        <f>'[1]November - 2022'!AO21</f>
        <v>0</v>
      </c>
      <c r="AF21" s="92">
        <f>'[1]November - 2022'!AO21</f>
        <v>0</v>
      </c>
      <c r="AG21" s="287">
        <f>'[1]November - 2022'!AQ21</f>
        <v>0</v>
      </c>
      <c r="AH21" s="288">
        <f>'[1]November - 2022'!AR21</f>
        <v>0</v>
      </c>
      <c r="AI21" s="92">
        <f>'[1]November - 2022'!AR21</f>
        <v>0</v>
      </c>
      <c r="AJ21" s="287">
        <f>'[1]November - 2022'!AT21</f>
        <v>0</v>
      </c>
      <c r="AK21" s="288">
        <f>'[1]November - 2022'!AU21</f>
        <v>0</v>
      </c>
      <c r="AL21" s="92">
        <f>'[1]November - 2022'!AU21</f>
        <v>0</v>
      </c>
      <c r="AM21" s="287">
        <f>'[1]November - 2022'!AW21</f>
        <v>0</v>
      </c>
      <c r="AN21" s="288">
        <f>'[1]November - 2022'!AX21</f>
        <v>0</v>
      </c>
      <c r="AO21" s="283">
        <f>'[1]November - 2022'!AX21</f>
        <v>0</v>
      </c>
      <c r="AP21" s="287">
        <f>'[1]November - 2022'!AZ21</f>
        <v>0</v>
      </c>
      <c r="AQ21" s="288">
        <f>'[1]November - 2022'!BA21</f>
        <v>0</v>
      </c>
      <c r="AR21" s="92">
        <f>'[1]November - 2022'!BA21</f>
        <v>0</v>
      </c>
      <c r="AS21" s="290">
        <f>'[1]November - 2022'!BC21</f>
        <v>0</v>
      </c>
      <c r="AT21" s="289">
        <f>'[1]November - 2022'!BD21</f>
        <v>0</v>
      </c>
      <c r="AU21" s="92">
        <f>'[1]November - 2022'!BD21</f>
        <v>0</v>
      </c>
      <c r="AV21" s="287">
        <f>'[1]November - 2022'!BF21</f>
        <v>0</v>
      </c>
      <c r="AW21" s="252">
        <f>'[1]November - 2022'!BG21</f>
        <v>0</v>
      </c>
      <c r="AX21" s="253">
        <f>'[1]November - 2022'!BG21</f>
        <v>0</v>
      </c>
      <c r="AY21" s="494"/>
      <c r="AZ21" s="272">
        <f>'[1]November - 2022'!BM21</f>
        <v>0</v>
      </c>
      <c r="BA21" s="179">
        <f>'[1]November - 2022'!BN21</f>
        <v>0</v>
      </c>
      <c r="BB21" s="93">
        <f>'[1]November - 2022'!BN21</f>
        <v>0</v>
      </c>
      <c r="BC21" s="272">
        <f>'[1]November - 2022'!BP21</f>
        <v>0</v>
      </c>
      <c r="BD21" s="245">
        <f>'[1]November - 2022'!BQ21</f>
        <v>0</v>
      </c>
      <c r="BE21" s="93">
        <f>'[1]November - 2022'!BQ21</f>
        <v>0</v>
      </c>
      <c r="BF21" s="272">
        <f>'[1]November - 2022'!BS21</f>
        <v>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0</v>
      </c>
      <c r="BT21" s="185">
        <f>'[1]November - 2022'!BW21</f>
        <v>0</v>
      </c>
      <c r="BU21" s="590"/>
      <c r="BV21" s="88">
        <f>'[1]November - 2022'!BY21</f>
        <v>0</v>
      </c>
      <c r="BW21" s="241">
        <f>'[1]November - 2022'!BZ21</f>
        <v>0</v>
      </c>
      <c r="BX21" s="88">
        <f>'[1]November - 2022'!BZ21</f>
        <v>0</v>
      </c>
      <c r="BY21" s="89">
        <f>'[1]November - 2022'!CB21</f>
        <v>0</v>
      </c>
      <c r="BZ21" s="191">
        <f>'[1]November - 2022'!CC21</f>
        <v>0</v>
      </c>
      <c r="CA21" s="89">
        <f>'[1]November - 2022'!CD21</f>
        <v>0</v>
      </c>
      <c r="CB21" s="191">
        <f>'[1]November - 2022'!CE21</f>
        <v>0</v>
      </c>
      <c r="CC21" s="89">
        <f>'[1]November - 2022'!CF21</f>
        <v>0</v>
      </c>
      <c r="CD21" s="191">
        <f>'[1]November - 2022'!CG21</f>
        <v>0</v>
      </c>
      <c r="CE21" s="89">
        <f>'[1]November - 2022'!CH21</f>
        <v>0</v>
      </c>
      <c r="CF21" s="191">
        <f>'[1]November - 2022'!CI21</f>
        <v>0</v>
      </c>
      <c r="CG21" s="89">
        <f>'[1]November - 2022'!CJ21</f>
        <v>0</v>
      </c>
      <c r="CH21" s="191">
        <f>'[1]November - 2022'!CK21</f>
        <v>0</v>
      </c>
      <c r="CI21" s="89">
        <f>'[1]November - 2022'!CL21</f>
        <v>0</v>
      </c>
      <c r="CJ21" s="191">
        <f>'[1]November - 2022'!CM21</f>
        <v>0</v>
      </c>
      <c r="CK21" s="89">
        <f>'[1]November - 2022'!CN21</f>
        <v>0</v>
      </c>
      <c r="CL21" s="246">
        <f>'[1]November - 2022'!CO21</f>
        <v>0</v>
      </c>
      <c r="CM21" s="89">
        <f>'[1]November - 2022'!CO21</f>
        <v>0</v>
      </c>
      <c r="CN21" s="89">
        <f>'[1]November - 2022'!CQ21</f>
        <v>0</v>
      </c>
      <c r="CO21" s="246">
        <f>'[1]November - 2022'!CR21</f>
        <v>0</v>
      </c>
      <c r="CP21" s="89">
        <f>'[1]November - 2022'!CR21</f>
        <v>0</v>
      </c>
      <c r="CQ21" s="89">
        <f>'[1]November - 2022'!CT21</f>
        <v>0</v>
      </c>
      <c r="CR21" s="246">
        <f>'[1]November - 2022'!CU21</f>
        <v>0</v>
      </c>
      <c r="CS21" s="89">
        <f>'[1]November - 2022'!CU21</f>
        <v>0</v>
      </c>
      <c r="CT21" s="89">
        <f>'[1]November - 2022'!CW21</f>
        <v>0</v>
      </c>
      <c r="CU21" s="191">
        <f>'[1]November - 2022'!CX21</f>
        <v>0</v>
      </c>
      <c r="CV21" s="518"/>
      <c r="CW21" s="256">
        <f>'[1]November - 2022'!CZ21</f>
        <v>0</v>
      </c>
      <c r="CX21" s="198">
        <f>'[1]November - 2022'!DA21</f>
        <v>0</v>
      </c>
      <c r="CY21" s="257">
        <f>'[1]November - 2022'!DB21</f>
        <v>0</v>
      </c>
      <c r="CZ21" s="198">
        <f>'[1]November - 2022'!DC21</f>
        <v>0</v>
      </c>
      <c r="DA21" s="257">
        <f>'[1]November - 2022'!DD21</f>
        <v>0</v>
      </c>
      <c r="DB21" s="198">
        <f>'[1]November - 2022'!DE21</f>
        <v>0</v>
      </c>
      <c r="DC21" s="257">
        <f>'[1]November - 2022'!DF21</f>
        <v>0</v>
      </c>
      <c r="DD21" s="198">
        <f>'[1]November - 2022'!DG21</f>
        <v>0</v>
      </c>
      <c r="DE21" s="257">
        <f>'[1]November - 2022'!DH21</f>
        <v>0</v>
      </c>
      <c r="DF21" s="198">
        <f>'[1]November - 2022'!DI21</f>
        <v>0</v>
      </c>
      <c r="DG21" s="257">
        <f>'[1]November - 2022'!DJ21</f>
        <v>0</v>
      </c>
      <c r="DH21" s="198">
        <f>'[1]November - 2022'!DK21</f>
        <v>0</v>
      </c>
      <c r="DI21" s="257">
        <f>'[1]November - 2022'!DL21</f>
        <v>0</v>
      </c>
      <c r="DJ21" s="198">
        <f>'[1]November - 2022'!DM21</f>
        <v>0</v>
      </c>
      <c r="DK21" s="257">
        <f>'[1]November - 2022'!DN21</f>
        <v>0</v>
      </c>
      <c r="DL21" s="198">
        <f>'[1]November - 2022'!DO21</f>
        <v>0</v>
      </c>
      <c r="DM21" s="257">
        <f>'[1]November - 2022'!DP21</f>
        <v>0</v>
      </c>
      <c r="DN21" s="198">
        <f>'[1]November - 2022'!DQ21</f>
        <v>0</v>
      </c>
      <c r="DO21" s="257">
        <f>'[1]November - 2022'!DR21</f>
        <v>0</v>
      </c>
      <c r="DP21" s="198">
        <f>'[1]November - 2022'!DS21</f>
        <v>0</v>
      </c>
      <c r="DQ21" s="257">
        <f>'[1]November - 2022'!DT21</f>
        <v>0</v>
      </c>
      <c r="DR21" s="206">
        <f>'[1]November - 2022'!DU21</f>
        <v>0</v>
      </c>
      <c r="DS21" s="534"/>
      <c r="DT21" s="210">
        <f>'[1]November - 2022'!DW21</f>
        <v>0</v>
      </c>
      <c r="DU21" s="221">
        <f>'[1]November - 2022'!DX21</f>
        <v>0</v>
      </c>
      <c r="DV21" s="91">
        <f>'[1]November - 2022'!DY21</f>
        <v>0</v>
      </c>
      <c r="DW21" s="215">
        <f>'[1]November - 2022'!DZ21</f>
        <v>0</v>
      </c>
      <c r="DX21" s="91">
        <f>'[1]November - 2022'!EA21</f>
        <v>0</v>
      </c>
      <c r="DY21" s="215">
        <f>'[1]November - 2022'!EB21</f>
        <v>0</v>
      </c>
      <c r="DZ21" s="91">
        <f>'[1]November - 2022'!EC21</f>
        <v>0</v>
      </c>
      <c r="EA21" s="215">
        <f>'[1]November - 2022'!ED21</f>
        <v>0</v>
      </c>
      <c r="EB21" s="91">
        <f>'[1]November - 2022'!EE21</f>
        <v>0</v>
      </c>
      <c r="EC21" s="215">
        <f>'[1]November - 2022'!EF21</f>
        <v>0</v>
      </c>
      <c r="ED21" s="91">
        <f>'[1]November - 2022'!EI21</f>
        <v>0</v>
      </c>
      <c r="EE21" s="229">
        <f>'[1]November - 2022'!EJ21</f>
        <v>0</v>
      </c>
      <c r="EF21" s="581"/>
      <c r="EG21" s="235">
        <f>'[1]November - 2022'!EL21</f>
        <v>0</v>
      </c>
      <c r="EH21" s="230">
        <f>'[1]November - 2022'!EM21</f>
        <v>0</v>
      </c>
      <c r="EI21" s="90">
        <f>'[1]November - 2022'!EN21</f>
        <v>0</v>
      </c>
      <c r="EJ21" s="230">
        <f>'[1]November - 2022'!EO21</f>
        <v>0</v>
      </c>
      <c r="EK21" s="90">
        <f>'[1]November - 2022'!EP21</f>
        <v>0</v>
      </c>
      <c r="EL21" s="230">
        <f>'[1]November - 2022'!EQ21</f>
        <v>0</v>
      </c>
      <c r="EM21" s="90">
        <f>'[1]November - 2022'!ER21</f>
        <v>0</v>
      </c>
      <c r="EN21" s="230">
        <f>'[1]November - 2022'!ES21</f>
        <v>0</v>
      </c>
      <c r="EO21" s="90">
        <f>'[1]November - 2022'!ET21</f>
        <v>0</v>
      </c>
      <c r="EP21" s="230">
        <f>'[1]November - 2022'!EU21</f>
        <v>0</v>
      </c>
      <c r="EQ21" s="90">
        <f>'[1]November - 2022'!EV21</f>
        <v>0</v>
      </c>
      <c r="ER21" s="230">
        <f>'[1]November - 2022'!EW21</f>
        <v>0</v>
      </c>
      <c r="ES21" s="556"/>
      <c r="ET21" s="281">
        <f>'[1]November - 2022'!EY21</f>
        <v>0</v>
      </c>
      <c r="EU21" s="275">
        <f>'[1]November - 2022'!EZ21</f>
        <v>0</v>
      </c>
      <c r="EV21" s="282">
        <f>'[1]November - 2022'!FA21</f>
        <v>0</v>
      </c>
      <c r="EW21" s="275">
        <f>'[1]November - 2022'!FB21</f>
        <v>0</v>
      </c>
      <c r="EX21" s="282">
        <f>'[1]November - 2022'!FC21</f>
        <v>0</v>
      </c>
      <c r="EY21" s="275">
        <f>'[1]November - 2022'!FD21</f>
        <v>0</v>
      </c>
      <c r="EZ21" s="282">
        <f>'[1]November - 2022'!FE21</f>
        <v>0</v>
      </c>
      <c r="FA21" s="275">
        <f>'[1]November - 2022'!FF21</f>
        <v>0</v>
      </c>
      <c r="FB21" s="282">
        <f>'[1]November - 2022'!FG21</f>
        <v>0</v>
      </c>
      <c r="FC21" s="276">
        <f>'[1]November - 2022'!FH21</f>
        <v>0</v>
      </c>
    </row>
    <row r="22" spans="1:159" ht="30" customHeight="1" x14ac:dyDescent="0.25">
      <c r="A22" s="207">
        <v>43843</v>
      </c>
      <c r="B22" s="209">
        <f>'[1]November - 2022'!B22</f>
        <v>0</v>
      </c>
      <c r="C22" s="250">
        <f>'[1]November - 2022'!E22</f>
        <v>0</v>
      </c>
      <c r="D22" s="170">
        <f>'[1]November - 2022'!F22</f>
        <v>0</v>
      </c>
      <c r="E22" s="168">
        <f>'[1]November - 2022'!G22</f>
        <v>714</v>
      </c>
      <c r="F22" s="168">
        <f>'[1]November - 2022'!H22</f>
        <v>0</v>
      </c>
      <c r="G22" s="170">
        <f>'[1]November - 2022'!I22</f>
        <v>0</v>
      </c>
      <c r="H22" s="168">
        <f>'[1]November - 2022'!J22</f>
        <v>444</v>
      </c>
      <c r="I22" s="168">
        <f>'[1]November - 2022'!K22</f>
        <v>0</v>
      </c>
      <c r="J22" s="170">
        <f>'[1]November - 2022'!L22</f>
        <v>0</v>
      </c>
      <c r="K22" s="168">
        <f>'[1]November - 2022'!N22</f>
        <v>0</v>
      </c>
      <c r="L22" s="170">
        <f>'[1]November - 2022'!O22</f>
        <v>0</v>
      </c>
      <c r="M22" s="168">
        <f>'[1]November - 2022'!Q22</f>
        <v>0</v>
      </c>
      <c r="N22" s="170">
        <f>'[1]November - 2022'!R22</f>
        <v>0</v>
      </c>
      <c r="O22" s="168">
        <f>'[1]November - 2022'!U22</f>
        <v>0</v>
      </c>
      <c r="P22" s="170">
        <f>'[1]November - 2022'!V22</f>
        <v>0</v>
      </c>
      <c r="Q22" s="168">
        <f>'[1]November - 2022'!W22</f>
        <v>133.61000000000058</v>
      </c>
      <c r="R22" s="168">
        <f>'[1]November - 2022'!X22</f>
        <v>0</v>
      </c>
      <c r="S22" s="208">
        <f>'[1]November - 2022'!Y22</f>
        <v>0</v>
      </c>
      <c r="T22" s="477"/>
      <c r="U22" s="169">
        <f>'[1]November - 2022'!AE22</f>
        <v>0</v>
      </c>
      <c r="V22" s="288">
        <f>'[1]November - 2022'!AF22</f>
        <v>0</v>
      </c>
      <c r="W22" s="92">
        <f>'[1]November - 2022'!AF22</f>
        <v>0</v>
      </c>
      <c r="X22" s="287">
        <f>'[1]November - 2022'!AH22</f>
        <v>0</v>
      </c>
      <c r="Y22" s="288">
        <f>'[1]November - 2022'!AI22</f>
        <v>0</v>
      </c>
      <c r="Z22" s="92">
        <f>'[1]November - 2022'!AI22</f>
        <v>0</v>
      </c>
      <c r="AA22" s="287">
        <f>'[1]November - 2022'!AK22</f>
        <v>0</v>
      </c>
      <c r="AB22" s="288">
        <f>'[1]November - 2022'!AL22</f>
        <v>0</v>
      </c>
      <c r="AC22" s="92">
        <f>'[1]November - 2022'!AL22</f>
        <v>0</v>
      </c>
      <c r="AD22" s="287">
        <f>'[1]November - 2022'!AN22</f>
        <v>0</v>
      </c>
      <c r="AE22" s="288">
        <f>'[1]November - 2022'!AO22</f>
        <v>0</v>
      </c>
      <c r="AF22" s="92">
        <f>'[1]November - 2022'!AO22</f>
        <v>0</v>
      </c>
      <c r="AG22" s="287">
        <f>'[1]November - 2022'!AQ22</f>
        <v>0</v>
      </c>
      <c r="AH22" s="288">
        <f>'[1]November - 2022'!AR22</f>
        <v>0</v>
      </c>
      <c r="AI22" s="92">
        <f>'[1]November - 2022'!AR22</f>
        <v>0</v>
      </c>
      <c r="AJ22" s="287">
        <f>'[1]November - 2022'!AT22</f>
        <v>0</v>
      </c>
      <c r="AK22" s="288">
        <f>'[1]November - 2022'!AU22</f>
        <v>0</v>
      </c>
      <c r="AL22" s="92">
        <f>'[1]November - 2022'!AU22</f>
        <v>0</v>
      </c>
      <c r="AM22" s="287">
        <f>'[1]November - 2022'!AW22</f>
        <v>0</v>
      </c>
      <c r="AN22" s="288">
        <f>'[1]November - 2022'!AX22</f>
        <v>0</v>
      </c>
      <c r="AO22" s="283">
        <f>'[1]November - 2022'!AX22</f>
        <v>0</v>
      </c>
      <c r="AP22" s="287">
        <f>'[1]November - 2022'!AZ22</f>
        <v>0</v>
      </c>
      <c r="AQ22" s="288">
        <f>'[1]November - 2022'!BA22</f>
        <v>0</v>
      </c>
      <c r="AR22" s="92">
        <f>'[1]November - 2022'!BA22</f>
        <v>0</v>
      </c>
      <c r="AS22" s="287">
        <f>'[1]November - 2022'!BC22</f>
        <v>0</v>
      </c>
      <c r="AT22" s="289">
        <f>'[1]November - 2022'!BD22</f>
        <v>0</v>
      </c>
      <c r="AU22" s="92">
        <f>'[1]November - 2022'!BD22</f>
        <v>0</v>
      </c>
      <c r="AV22" s="287">
        <f>'[1]November - 2022'!BF22</f>
        <v>0</v>
      </c>
      <c r="AW22" s="252">
        <f>'[1]November - 2022'!BG22</f>
        <v>0</v>
      </c>
      <c r="AX22" s="253">
        <f>'[1]November - 2022'!BG22</f>
        <v>0</v>
      </c>
      <c r="AY22" s="494"/>
      <c r="AZ22" s="272">
        <f>'[1]November - 2022'!BM22</f>
        <v>0</v>
      </c>
      <c r="BA22" s="179">
        <f>'[1]November - 2022'!BN22</f>
        <v>0</v>
      </c>
      <c r="BB22" s="93">
        <f>'[1]November - 2022'!BN22</f>
        <v>0</v>
      </c>
      <c r="BC22" s="272">
        <f>'[1]November - 2022'!BP22</f>
        <v>0</v>
      </c>
      <c r="BD22" s="245">
        <f>'[1]November - 2022'!BQ22</f>
        <v>0</v>
      </c>
      <c r="BE22" s="93">
        <f>'[1]November - 2022'!BQ22</f>
        <v>0</v>
      </c>
      <c r="BF22" s="272">
        <f>'[1]November - 2022'!BS22</f>
        <v>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0</v>
      </c>
      <c r="BT22" s="185">
        <f>'[1]November - 2022'!BW22</f>
        <v>0</v>
      </c>
      <c r="BU22" s="590"/>
      <c r="BV22" s="88">
        <f>'[1]November - 2022'!BY22</f>
        <v>0</v>
      </c>
      <c r="BW22" s="241">
        <f>'[1]November - 2022'!BZ22</f>
        <v>0</v>
      </c>
      <c r="BX22" s="88">
        <f>'[1]November - 2022'!BZ22</f>
        <v>0</v>
      </c>
      <c r="BY22" s="89">
        <f>'[1]November - 2022'!CB22</f>
        <v>0</v>
      </c>
      <c r="BZ22" s="191">
        <f>'[1]November - 2022'!CC22</f>
        <v>0</v>
      </c>
      <c r="CA22" s="89">
        <f>'[1]November - 2022'!CD22</f>
        <v>0</v>
      </c>
      <c r="CB22" s="191">
        <f>'[1]November - 2022'!CE22</f>
        <v>0</v>
      </c>
      <c r="CC22" s="89">
        <f>'[1]November - 2022'!CF22</f>
        <v>0</v>
      </c>
      <c r="CD22" s="191">
        <f>'[1]November - 2022'!CG22</f>
        <v>0</v>
      </c>
      <c r="CE22" s="89">
        <f>'[1]November - 2022'!CH22</f>
        <v>0</v>
      </c>
      <c r="CF22" s="191">
        <f>'[1]November - 2022'!CI22</f>
        <v>0</v>
      </c>
      <c r="CG22" s="89">
        <f>'[1]November - 2022'!CJ22</f>
        <v>0</v>
      </c>
      <c r="CH22" s="191">
        <f>'[1]November - 2022'!CK22</f>
        <v>0</v>
      </c>
      <c r="CI22" s="89">
        <f>'[1]November - 2022'!CL22</f>
        <v>0</v>
      </c>
      <c r="CJ22" s="191">
        <f>'[1]November - 2022'!CM22</f>
        <v>0</v>
      </c>
      <c r="CK22" s="89">
        <f>'[1]November - 2022'!CN22</f>
        <v>0</v>
      </c>
      <c r="CL22" s="246">
        <f>'[1]November - 2022'!CO22</f>
        <v>0</v>
      </c>
      <c r="CM22" s="89">
        <f>'[1]November - 2022'!CO22</f>
        <v>0</v>
      </c>
      <c r="CN22" s="89">
        <f>'[1]November - 2022'!CQ22</f>
        <v>0</v>
      </c>
      <c r="CO22" s="246">
        <f>'[1]November - 2022'!CR22</f>
        <v>0</v>
      </c>
      <c r="CP22" s="89">
        <f>'[1]November - 2022'!CR22</f>
        <v>0</v>
      </c>
      <c r="CQ22" s="89">
        <f>'[1]November - 2022'!CT22</f>
        <v>0</v>
      </c>
      <c r="CR22" s="246">
        <f>'[1]November - 2022'!CU22</f>
        <v>0</v>
      </c>
      <c r="CS22" s="89">
        <f>'[1]November - 2022'!CU22</f>
        <v>0</v>
      </c>
      <c r="CT22" s="89">
        <f>'[1]November - 2022'!CW22</f>
        <v>0</v>
      </c>
      <c r="CU22" s="191">
        <f>'[1]November - 2022'!CX22</f>
        <v>0</v>
      </c>
      <c r="CV22" s="518"/>
      <c r="CW22" s="256">
        <f>'[1]November - 2022'!CZ22</f>
        <v>0</v>
      </c>
      <c r="CX22" s="198">
        <f>'[1]November - 2022'!DA22</f>
        <v>0</v>
      </c>
      <c r="CY22" s="257">
        <f>'[1]November - 2022'!DB22</f>
        <v>0</v>
      </c>
      <c r="CZ22" s="198">
        <f>'[1]November - 2022'!DC22</f>
        <v>0</v>
      </c>
      <c r="DA22" s="257">
        <f>'[1]November - 2022'!DD22</f>
        <v>0</v>
      </c>
      <c r="DB22" s="198">
        <f>'[1]November - 2022'!DE22</f>
        <v>0</v>
      </c>
      <c r="DC22" s="257">
        <f>'[1]November - 2022'!DF22</f>
        <v>0</v>
      </c>
      <c r="DD22" s="198">
        <f>'[1]November - 2022'!DG22</f>
        <v>0</v>
      </c>
      <c r="DE22" s="257">
        <f>'[1]November - 2022'!DH22</f>
        <v>0</v>
      </c>
      <c r="DF22" s="198">
        <f>'[1]November - 2022'!DI22</f>
        <v>0</v>
      </c>
      <c r="DG22" s="257">
        <f>'[1]November - 2022'!DJ22</f>
        <v>0</v>
      </c>
      <c r="DH22" s="198">
        <f>'[1]November - 2022'!DK22</f>
        <v>0</v>
      </c>
      <c r="DI22" s="257">
        <f>'[1]November - 2022'!DL22</f>
        <v>0</v>
      </c>
      <c r="DJ22" s="198">
        <f>'[1]November - 2022'!DM22</f>
        <v>0</v>
      </c>
      <c r="DK22" s="257">
        <f>'[1]November - 2022'!DN22</f>
        <v>0</v>
      </c>
      <c r="DL22" s="198">
        <f>'[1]November - 2022'!DO22</f>
        <v>0</v>
      </c>
      <c r="DM22" s="257">
        <f>'[1]November - 2022'!DP22</f>
        <v>0</v>
      </c>
      <c r="DN22" s="198">
        <f>'[1]November - 2022'!DQ22</f>
        <v>0</v>
      </c>
      <c r="DO22" s="257">
        <f>'[1]November - 2022'!DR22</f>
        <v>0</v>
      </c>
      <c r="DP22" s="198">
        <f>'[1]November - 2022'!DS22</f>
        <v>0</v>
      </c>
      <c r="DQ22" s="257">
        <f>'[1]November - 2022'!DT22</f>
        <v>0</v>
      </c>
      <c r="DR22" s="206">
        <f>'[1]November - 2022'!DU22</f>
        <v>0</v>
      </c>
      <c r="DS22" s="534"/>
      <c r="DT22" s="210">
        <f>'[1]November - 2022'!DW22</f>
        <v>0</v>
      </c>
      <c r="DU22" s="221">
        <f>'[1]November - 2022'!DX22</f>
        <v>0</v>
      </c>
      <c r="DV22" s="91">
        <f>'[1]November - 2022'!DY22</f>
        <v>0</v>
      </c>
      <c r="DW22" s="215">
        <f>'[1]November - 2022'!DZ22</f>
        <v>0</v>
      </c>
      <c r="DX22" s="91">
        <f>'[1]November - 2022'!EA22</f>
        <v>0</v>
      </c>
      <c r="DY22" s="215">
        <f>'[1]November - 2022'!EB22</f>
        <v>0</v>
      </c>
      <c r="DZ22" s="91">
        <f>'[1]November - 2022'!EC22</f>
        <v>0</v>
      </c>
      <c r="EA22" s="215">
        <f>'[1]November - 2022'!ED22</f>
        <v>0</v>
      </c>
      <c r="EB22" s="91">
        <f>'[1]November - 2022'!EE22</f>
        <v>0</v>
      </c>
      <c r="EC22" s="215">
        <f>'[1]November - 2022'!EF22</f>
        <v>0</v>
      </c>
      <c r="ED22" s="91">
        <f>'[1]November - 2022'!EI22</f>
        <v>0</v>
      </c>
      <c r="EE22" s="229">
        <f>'[1]November - 2022'!EJ22</f>
        <v>0</v>
      </c>
      <c r="EF22" s="581"/>
      <c r="EG22" s="235">
        <f>'[1]November - 2022'!EL22</f>
        <v>0</v>
      </c>
      <c r="EH22" s="230">
        <f>'[1]November - 2022'!EM22</f>
        <v>0</v>
      </c>
      <c r="EI22" s="90">
        <f>'[1]November - 2022'!EN22</f>
        <v>0</v>
      </c>
      <c r="EJ22" s="230">
        <f>'[1]November - 2022'!EO22</f>
        <v>0</v>
      </c>
      <c r="EK22" s="90">
        <f>'[1]November - 2022'!EP22</f>
        <v>0</v>
      </c>
      <c r="EL22" s="230">
        <f>'[1]November - 2022'!EQ22</f>
        <v>0</v>
      </c>
      <c r="EM22" s="90">
        <f>'[1]November - 2022'!ER22</f>
        <v>0</v>
      </c>
      <c r="EN22" s="230">
        <f>'[1]November - 2022'!ES22</f>
        <v>0</v>
      </c>
      <c r="EO22" s="90">
        <f>'[1]November - 2022'!ET22</f>
        <v>0</v>
      </c>
      <c r="EP22" s="230">
        <f>'[1]November - 2022'!EU22</f>
        <v>0</v>
      </c>
      <c r="EQ22" s="90">
        <f>'[1]November - 2022'!EV22</f>
        <v>0</v>
      </c>
      <c r="ER22" s="230">
        <f>'[1]November - 2022'!EW22</f>
        <v>0</v>
      </c>
      <c r="ES22" s="556"/>
      <c r="ET22" s="281">
        <f>'[1]November - 2022'!EY22</f>
        <v>0</v>
      </c>
      <c r="EU22" s="275">
        <f>'[1]November - 2022'!EZ22</f>
        <v>0</v>
      </c>
      <c r="EV22" s="282">
        <f>'[1]November - 2022'!FA22</f>
        <v>0</v>
      </c>
      <c r="EW22" s="275">
        <f>'[1]November - 2022'!FB22</f>
        <v>0</v>
      </c>
      <c r="EX22" s="282">
        <f>'[1]November - 2022'!FC22</f>
        <v>0</v>
      </c>
      <c r="EY22" s="275">
        <f>'[1]November - 2022'!FD22</f>
        <v>0</v>
      </c>
      <c r="EZ22" s="282">
        <f>'[1]November - 2022'!FE22</f>
        <v>0</v>
      </c>
      <c r="FA22" s="275">
        <f>'[1]November - 2022'!FF22</f>
        <v>0</v>
      </c>
      <c r="FB22" s="282">
        <f>'[1]November - 2022'!FG22</f>
        <v>0</v>
      </c>
      <c r="FC22" s="276">
        <f>'[1]November - 2022'!FH22</f>
        <v>0</v>
      </c>
    </row>
    <row r="23" spans="1:159" ht="30" customHeight="1" x14ac:dyDescent="0.25">
      <c r="A23" s="207">
        <v>43844</v>
      </c>
      <c r="B23" s="209">
        <f>'[1]November - 2022'!B23</f>
        <v>0</v>
      </c>
      <c r="C23" s="250">
        <f>'[1]November - 2022'!E23</f>
        <v>0</v>
      </c>
      <c r="D23" s="170">
        <f>'[1]November - 2022'!F23</f>
        <v>0</v>
      </c>
      <c r="E23" s="168">
        <f>'[1]November - 2022'!G23</f>
        <v>652</v>
      </c>
      <c r="F23" s="168">
        <f>'[1]November - 2022'!H23</f>
        <v>0</v>
      </c>
      <c r="G23" s="170">
        <f>'[1]November - 2022'!I23</f>
        <v>0</v>
      </c>
      <c r="H23" s="168">
        <f>'[1]November - 2022'!J23</f>
        <v>404</v>
      </c>
      <c r="I23" s="168">
        <f>'[1]November - 2022'!K23</f>
        <v>0</v>
      </c>
      <c r="J23" s="170">
        <f>'[1]November - 2022'!L23</f>
        <v>0</v>
      </c>
      <c r="K23" s="168">
        <f>'[1]November - 2022'!N23</f>
        <v>0</v>
      </c>
      <c r="L23" s="170">
        <f>'[1]November - 2022'!O23</f>
        <v>0</v>
      </c>
      <c r="M23" s="168">
        <f>'[1]November - 2022'!Q23</f>
        <v>0</v>
      </c>
      <c r="N23" s="170">
        <f>'[1]November - 2022'!R23</f>
        <v>0</v>
      </c>
      <c r="O23" s="168">
        <f>'[1]November - 2022'!U23</f>
        <v>0</v>
      </c>
      <c r="P23" s="170">
        <f>'[1]November - 2022'!V23</f>
        <v>0</v>
      </c>
      <c r="Q23" s="168">
        <f>'[1]November - 2022'!W23</f>
        <v>128.52000000000407</v>
      </c>
      <c r="R23" s="168">
        <f>'[1]November - 2022'!X23</f>
        <v>0</v>
      </c>
      <c r="S23" s="208">
        <f>'[1]November - 2022'!Y23</f>
        <v>0</v>
      </c>
      <c r="T23" s="477"/>
      <c r="U23" s="169">
        <f>'[1]November - 2022'!AE23</f>
        <v>0</v>
      </c>
      <c r="V23" s="288">
        <f>'[1]November - 2022'!AF23</f>
        <v>0</v>
      </c>
      <c r="W23" s="92">
        <f>'[1]November - 2022'!AF23</f>
        <v>0</v>
      </c>
      <c r="X23" s="287">
        <f>'[1]November - 2022'!AH23</f>
        <v>0</v>
      </c>
      <c r="Y23" s="288">
        <f>'[1]November - 2022'!AI23</f>
        <v>0</v>
      </c>
      <c r="Z23" s="92">
        <f>'[1]November - 2022'!AI23</f>
        <v>0</v>
      </c>
      <c r="AA23" s="287">
        <f>'[1]November - 2022'!AK23</f>
        <v>0</v>
      </c>
      <c r="AB23" s="288">
        <f>'[1]November - 2022'!AL23</f>
        <v>0</v>
      </c>
      <c r="AC23" s="92">
        <f>'[1]November - 2022'!AL23</f>
        <v>0</v>
      </c>
      <c r="AD23" s="287">
        <f>'[1]November - 2022'!AN23</f>
        <v>0</v>
      </c>
      <c r="AE23" s="288">
        <f>'[1]November - 2022'!AO23</f>
        <v>0</v>
      </c>
      <c r="AF23" s="92">
        <f>'[1]November - 2022'!AO23</f>
        <v>0</v>
      </c>
      <c r="AG23" s="287">
        <f>'[1]November - 2022'!AQ23</f>
        <v>0</v>
      </c>
      <c r="AH23" s="288">
        <f>'[1]November - 2022'!AR23</f>
        <v>0</v>
      </c>
      <c r="AI23" s="92">
        <f>'[1]November - 2022'!AR23</f>
        <v>0</v>
      </c>
      <c r="AJ23" s="287">
        <f>'[1]November - 2022'!AT23</f>
        <v>0</v>
      </c>
      <c r="AK23" s="288">
        <f>'[1]November - 2022'!AU23</f>
        <v>0</v>
      </c>
      <c r="AL23" s="92">
        <f>'[1]November - 2022'!AU23</f>
        <v>0</v>
      </c>
      <c r="AM23" s="287">
        <f>'[1]November - 2022'!AW23</f>
        <v>0</v>
      </c>
      <c r="AN23" s="288">
        <f>'[1]November - 2022'!AX23</f>
        <v>0</v>
      </c>
      <c r="AO23" s="92">
        <f>'[1]November - 2022'!AX23</f>
        <v>0</v>
      </c>
      <c r="AP23" s="287">
        <f>'[1]November - 2022'!AZ23</f>
        <v>0</v>
      </c>
      <c r="AQ23" s="288">
        <f>'[1]November - 2022'!BA23</f>
        <v>0</v>
      </c>
      <c r="AR23" s="92">
        <f>'[1]November - 2022'!BA23</f>
        <v>0</v>
      </c>
      <c r="AS23" s="287">
        <f>'[1]November - 2022'!BC23</f>
        <v>0</v>
      </c>
      <c r="AT23" s="288">
        <f>'[1]November - 2022'!BD23</f>
        <v>0</v>
      </c>
      <c r="AU23" s="92">
        <f>'[1]November - 2022'!BD23</f>
        <v>0</v>
      </c>
      <c r="AV23" s="287">
        <f>'[1]November - 2022'!BF23</f>
        <v>0</v>
      </c>
      <c r="AW23" s="252">
        <f>'[1]November - 2022'!BG23</f>
        <v>0</v>
      </c>
      <c r="AX23" s="253">
        <f>'[1]November - 2022'!BG23</f>
        <v>0</v>
      </c>
      <c r="AY23" s="494"/>
      <c r="AZ23" s="272">
        <f>'[1]November - 2022'!BM23</f>
        <v>0</v>
      </c>
      <c r="BA23" s="179">
        <f>'[1]November - 2022'!BN23</f>
        <v>0</v>
      </c>
      <c r="BB23" s="93">
        <f>'[1]November - 2022'!BN23</f>
        <v>0</v>
      </c>
      <c r="BC23" s="272">
        <f>'[1]November - 2022'!BP23</f>
        <v>0</v>
      </c>
      <c r="BD23" s="245">
        <f>'[1]November - 2022'!BQ23</f>
        <v>0</v>
      </c>
      <c r="BE23" s="93">
        <f>'[1]November - 2022'!BQ23</f>
        <v>0</v>
      </c>
      <c r="BF23" s="272">
        <f>'[1]November - 2022'!BS23</f>
        <v>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0</v>
      </c>
      <c r="BT23" s="185">
        <f>'[1]November - 2022'!BW23</f>
        <v>0</v>
      </c>
      <c r="BU23" s="590"/>
      <c r="BV23" s="88">
        <f>'[1]November - 2022'!BY23</f>
        <v>0</v>
      </c>
      <c r="BW23" s="241">
        <f>'[1]November - 2022'!BZ23</f>
        <v>0</v>
      </c>
      <c r="BX23" s="88">
        <f>'[1]November - 2022'!BZ23</f>
        <v>0</v>
      </c>
      <c r="BY23" s="89">
        <f>'[1]November - 2022'!CB23</f>
        <v>0</v>
      </c>
      <c r="BZ23" s="191">
        <f>'[1]November - 2022'!CC23</f>
        <v>0</v>
      </c>
      <c r="CA23" s="89">
        <f>'[1]November - 2022'!CD23</f>
        <v>0</v>
      </c>
      <c r="CB23" s="191">
        <f>'[1]November - 2022'!CE23</f>
        <v>0</v>
      </c>
      <c r="CC23" s="89">
        <f>'[1]November - 2022'!CF23</f>
        <v>0</v>
      </c>
      <c r="CD23" s="191">
        <f>'[1]November - 2022'!CG23</f>
        <v>0</v>
      </c>
      <c r="CE23" s="89">
        <f>'[1]November - 2022'!CH23</f>
        <v>0</v>
      </c>
      <c r="CF23" s="191">
        <f>'[1]November - 2022'!CI23</f>
        <v>0</v>
      </c>
      <c r="CG23" s="89">
        <f>'[1]November - 2022'!CJ23</f>
        <v>0</v>
      </c>
      <c r="CH23" s="191">
        <f>'[1]November - 2022'!CK23</f>
        <v>0</v>
      </c>
      <c r="CI23" s="89">
        <f>'[1]November - 2022'!CL23</f>
        <v>0</v>
      </c>
      <c r="CJ23" s="191">
        <f>'[1]November - 2022'!CM23</f>
        <v>0</v>
      </c>
      <c r="CK23" s="89">
        <f>'[1]November - 2022'!CN23</f>
        <v>0</v>
      </c>
      <c r="CL23" s="246">
        <f>'[1]November - 2022'!CO23</f>
        <v>0</v>
      </c>
      <c r="CM23" s="89">
        <f>'[1]November - 2022'!CO23</f>
        <v>0</v>
      </c>
      <c r="CN23" s="89">
        <f>'[1]November - 2022'!CQ23</f>
        <v>0</v>
      </c>
      <c r="CO23" s="246">
        <f>'[1]November - 2022'!CR23</f>
        <v>0</v>
      </c>
      <c r="CP23" s="89">
        <f>'[1]November - 2022'!CR23</f>
        <v>0</v>
      </c>
      <c r="CQ23" s="89">
        <f>'[1]November - 2022'!CT23</f>
        <v>0</v>
      </c>
      <c r="CR23" s="246">
        <f>'[1]November - 2022'!CU23</f>
        <v>0</v>
      </c>
      <c r="CS23" s="89">
        <f>'[1]November - 2022'!CU23</f>
        <v>0</v>
      </c>
      <c r="CT23" s="89">
        <f>'[1]November - 2022'!CW23</f>
        <v>0</v>
      </c>
      <c r="CU23" s="191">
        <f>'[1]November - 2022'!CX23</f>
        <v>0</v>
      </c>
      <c r="CV23" s="518"/>
      <c r="CW23" s="256">
        <f>'[1]November - 2022'!CZ23</f>
        <v>0</v>
      </c>
      <c r="CX23" s="198">
        <f>'[1]November - 2022'!DA23</f>
        <v>0</v>
      </c>
      <c r="CY23" s="257">
        <f>'[1]November - 2022'!DB23</f>
        <v>0</v>
      </c>
      <c r="CZ23" s="198">
        <f>'[1]November - 2022'!DC23</f>
        <v>0</v>
      </c>
      <c r="DA23" s="257">
        <f>'[1]November - 2022'!DD23</f>
        <v>0</v>
      </c>
      <c r="DB23" s="198">
        <f>'[1]November - 2022'!DE23</f>
        <v>0</v>
      </c>
      <c r="DC23" s="257">
        <f>'[1]November - 2022'!DF23</f>
        <v>0</v>
      </c>
      <c r="DD23" s="198">
        <f>'[1]November - 2022'!DG23</f>
        <v>0</v>
      </c>
      <c r="DE23" s="257">
        <f>'[1]November - 2022'!DH23</f>
        <v>0</v>
      </c>
      <c r="DF23" s="198">
        <f>'[1]November - 2022'!DI23</f>
        <v>0</v>
      </c>
      <c r="DG23" s="257">
        <f>'[1]November - 2022'!DJ23</f>
        <v>0</v>
      </c>
      <c r="DH23" s="198">
        <f>'[1]November - 2022'!DK23</f>
        <v>0</v>
      </c>
      <c r="DI23" s="257">
        <f>'[1]November - 2022'!DL23</f>
        <v>0</v>
      </c>
      <c r="DJ23" s="198">
        <f>'[1]November - 2022'!DM23</f>
        <v>0</v>
      </c>
      <c r="DK23" s="257">
        <f>'[1]November - 2022'!DN23</f>
        <v>0</v>
      </c>
      <c r="DL23" s="198">
        <f>'[1]November - 2022'!DO23</f>
        <v>0</v>
      </c>
      <c r="DM23" s="257">
        <f>'[1]November - 2022'!DP23</f>
        <v>0</v>
      </c>
      <c r="DN23" s="198">
        <f>'[1]November - 2022'!DQ23</f>
        <v>0</v>
      </c>
      <c r="DO23" s="257">
        <f>'[1]November - 2022'!DR23</f>
        <v>0</v>
      </c>
      <c r="DP23" s="198">
        <f>'[1]November - 2022'!DS23</f>
        <v>0</v>
      </c>
      <c r="DQ23" s="257">
        <f>'[1]November - 2022'!DT23</f>
        <v>0</v>
      </c>
      <c r="DR23" s="206">
        <f>'[1]November - 2022'!DU23</f>
        <v>0</v>
      </c>
      <c r="DS23" s="534"/>
      <c r="DT23" s="210">
        <f>'[1]November - 2022'!DW23</f>
        <v>0</v>
      </c>
      <c r="DU23" s="221">
        <f>'[1]November - 2022'!DX23</f>
        <v>0</v>
      </c>
      <c r="DV23" s="91">
        <f>'[1]November - 2022'!DY23</f>
        <v>0</v>
      </c>
      <c r="DW23" s="215">
        <f>'[1]November - 2022'!DZ23</f>
        <v>0</v>
      </c>
      <c r="DX23" s="91">
        <f>'[1]November - 2022'!EA23</f>
        <v>0</v>
      </c>
      <c r="DY23" s="215">
        <f>'[1]November - 2022'!EB23</f>
        <v>0</v>
      </c>
      <c r="DZ23" s="91">
        <f>'[1]November - 2022'!EC23</f>
        <v>0</v>
      </c>
      <c r="EA23" s="215">
        <f>'[1]November - 2022'!ED23</f>
        <v>0</v>
      </c>
      <c r="EB23" s="91">
        <f>'[1]November - 2022'!EE23</f>
        <v>0</v>
      </c>
      <c r="EC23" s="215">
        <f>'[1]November - 2022'!EF23</f>
        <v>0</v>
      </c>
      <c r="ED23" s="91">
        <f>'[1]November - 2022'!EI23</f>
        <v>0</v>
      </c>
      <c r="EE23" s="229">
        <f>'[1]November - 2022'!EJ23</f>
        <v>0</v>
      </c>
      <c r="EF23" s="581"/>
      <c r="EG23" s="235">
        <f>'[1]November - 2022'!EL23</f>
        <v>0</v>
      </c>
      <c r="EH23" s="230">
        <f>'[1]November - 2022'!EM23</f>
        <v>0</v>
      </c>
      <c r="EI23" s="90">
        <f>'[1]November - 2022'!EN23</f>
        <v>0</v>
      </c>
      <c r="EJ23" s="230">
        <f>'[1]November - 2022'!EO23</f>
        <v>0</v>
      </c>
      <c r="EK23" s="90">
        <f>'[1]November - 2022'!EP23</f>
        <v>0</v>
      </c>
      <c r="EL23" s="230">
        <f>'[1]November - 2022'!EQ23</f>
        <v>0</v>
      </c>
      <c r="EM23" s="90">
        <f>'[1]November - 2022'!ER23</f>
        <v>0</v>
      </c>
      <c r="EN23" s="230">
        <f>'[1]November - 2022'!ES23</f>
        <v>0</v>
      </c>
      <c r="EO23" s="90">
        <f>'[1]November - 2022'!ET23</f>
        <v>0</v>
      </c>
      <c r="EP23" s="230">
        <f>'[1]November - 2022'!EU23</f>
        <v>0</v>
      </c>
      <c r="EQ23" s="90">
        <f>'[1]November - 2022'!EV23</f>
        <v>0</v>
      </c>
      <c r="ER23" s="230">
        <f>'[1]November - 2022'!EW23</f>
        <v>0</v>
      </c>
      <c r="ES23" s="556"/>
      <c r="ET23" s="281">
        <f>'[1]November - 2022'!EY23</f>
        <v>0</v>
      </c>
      <c r="EU23" s="275">
        <f>'[1]November - 2022'!EZ23</f>
        <v>0</v>
      </c>
      <c r="EV23" s="282">
        <f>'[1]November - 2022'!FA23</f>
        <v>0</v>
      </c>
      <c r="EW23" s="275">
        <f>'[1]November - 2022'!FB23</f>
        <v>0</v>
      </c>
      <c r="EX23" s="282">
        <f>'[1]November - 2022'!FC23</f>
        <v>0</v>
      </c>
      <c r="EY23" s="275">
        <f>'[1]November - 2022'!FD23</f>
        <v>0</v>
      </c>
      <c r="EZ23" s="282">
        <f>'[1]November - 2022'!FE23</f>
        <v>0</v>
      </c>
      <c r="FA23" s="275">
        <f>'[1]November - 2022'!FF23</f>
        <v>0</v>
      </c>
      <c r="FB23" s="282">
        <f>'[1]November - 2022'!FG23</f>
        <v>0</v>
      </c>
      <c r="FC23" s="276">
        <f>'[1]November - 2022'!FH23</f>
        <v>0</v>
      </c>
    </row>
    <row r="24" spans="1:159" ht="30" customHeight="1" x14ac:dyDescent="0.25">
      <c r="A24" s="207">
        <v>43845</v>
      </c>
      <c r="B24" s="209">
        <f>'[1]November - 2022'!B24</f>
        <v>0</v>
      </c>
      <c r="C24" s="250">
        <f>'[1]November - 2022'!E24</f>
        <v>0</v>
      </c>
      <c r="D24" s="170">
        <f>'[1]November - 2022'!F24</f>
        <v>0</v>
      </c>
      <c r="E24" s="168">
        <f>'[1]November - 2022'!G24</f>
        <v>738</v>
      </c>
      <c r="F24" s="168">
        <f>'[1]November - 2022'!H24</f>
        <v>0</v>
      </c>
      <c r="G24" s="170">
        <f>'[1]November - 2022'!I24</f>
        <v>0</v>
      </c>
      <c r="H24" s="168">
        <f>'[1]November - 2022'!J24</f>
        <v>364</v>
      </c>
      <c r="I24" s="168">
        <f>'[1]November - 2022'!K24</f>
        <v>0</v>
      </c>
      <c r="J24" s="170">
        <f>'[1]November - 2022'!L24</f>
        <v>0</v>
      </c>
      <c r="K24" s="168">
        <f>'[1]November - 2022'!N24</f>
        <v>0</v>
      </c>
      <c r="L24" s="170">
        <f>'[1]November - 2022'!O24</f>
        <v>0</v>
      </c>
      <c r="M24" s="168">
        <f>'[1]November - 2022'!Q24</f>
        <v>0</v>
      </c>
      <c r="N24" s="170">
        <f>'[1]November - 2022'!R24</f>
        <v>0</v>
      </c>
      <c r="O24" s="168">
        <f>'[1]November - 2022'!U24</f>
        <v>0</v>
      </c>
      <c r="P24" s="170">
        <f>'[1]November - 2022'!V24</f>
        <v>0</v>
      </c>
      <c r="Q24" s="168">
        <f>'[1]November - 2022'!W24</f>
        <v>114.72000000000116</v>
      </c>
      <c r="R24" s="168">
        <f>'[1]November - 2022'!X24</f>
        <v>0</v>
      </c>
      <c r="S24" s="208">
        <f>'[1]November - 2022'!Y24</f>
        <v>0</v>
      </c>
      <c r="T24" s="477"/>
      <c r="U24" s="169">
        <f>'[1]November - 2022'!AE24</f>
        <v>0</v>
      </c>
      <c r="V24" s="288">
        <f>'[1]November - 2022'!AF24</f>
        <v>0</v>
      </c>
      <c r="W24" s="92">
        <f>'[1]November - 2022'!AF24</f>
        <v>0</v>
      </c>
      <c r="X24" s="287">
        <f>'[1]November - 2022'!AH24</f>
        <v>0</v>
      </c>
      <c r="Y24" s="288">
        <f>'[1]November - 2022'!AI24</f>
        <v>0</v>
      </c>
      <c r="Z24" s="92">
        <f>'[1]November - 2022'!AI24</f>
        <v>0</v>
      </c>
      <c r="AA24" s="287">
        <f>'[1]November - 2022'!AK24</f>
        <v>0</v>
      </c>
      <c r="AB24" s="288">
        <f>'[1]November - 2022'!AL24</f>
        <v>0</v>
      </c>
      <c r="AC24" s="92">
        <f>'[1]November - 2022'!AL24</f>
        <v>0</v>
      </c>
      <c r="AD24" s="287">
        <f>'[1]November - 2022'!AN24</f>
        <v>0</v>
      </c>
      <c r="AE24" s="288">
        <f>'[1]November - 2022'!AO24</f>
        <v>0</v>
      </c>
      <c r="AF24" s="92">
        <f>'[1]November - 2022'!AO24</f>
        <v>0</v>
      </c>
      <c r="AG24" s="287">
        <f>'[1]November - 2022'!AQ24</f>
        <v>0</v>
      </c>
      <c r="AH24" s="288">
        <f>'[1]November - 2022'!AR24</f>
        <v>0</v>
      </c>
      <c r="AI24" s="92">
        <f>'[1]November - 2022'!AR24</f>
        <v>0</v>
      </c>
      <c r="AJ24" s="287">
        <f>'[1]November - 2022'!AT24</f>
        <v>0</v>
      </c>
      <c r="AK24" s="288">
        <f>'[1]November - 2022'!AU24</f>
        <v>0</v>
      </c>
      <c r="AL24" s="92">
        <f>'[1]November - 2022'!AU24</f>
        <v>0</v>
      </c>
      <c r="AM24" s="287">
        <f>'[1]November - 2022'!AW24</f>
        <v>0</v>
      </c>
      <c r="AN24" s="288">
        <f>'[1]November - 2022'!AX24</f>
        <v>0</v>
      </c>
      <c r="AO24" s="92">
        <f>'[1]November - 2022'!AX24</f>
        <v>0</v>
      </c>
      <c r="AP24" s="287">
        <f>'[1]November - 2022'!AZ24</f>
        <v>0</v>
      </c>
      <c r="AQ24" s="288">
        <f>'[1]November - 2022'!BA24</f>
        <v>0</v>
      </c>
      <c r="AR24" s="92">
        <f>'[1]November - 2022'!BA24</f>
        <v>0</v>
      </c>
      <c r="AS24" s="287">
        <f>'[1]November - 2022'!BC24</f>
        <v>0</v>
      </c>
      <c r="AT24" s="288">
        <f>'[1]November - 2022'!BD24</f>
        <v>0</v>
      </c>
      <c r="AU24" s="92">
        <f>'[1]November - 2022'!BD24</f>
        <v>0</v>
      </c>
      <c r="AV24" s="287">
        <f>'[1]November - 2022'!BF24</f>
        <v>0</v>
      </c>
      <c r="AW24" s="252">
        <f>'[1]November - 2022'!BG24</f>
        <v>0</v>
      </c>
      <c r="AX24" s="253">
        <f>'[1]November - 2022'!BG24</f>
        <v>0</v>
      </c>
      <c r="AY24" s="494"/>
      <c r="AZ24" s="272">
        <f>'[1]November - 2022'!BM24</f>
        <v>0</v>
      </c>
      <c r="BA24" s="179">
        <f>'[1]November - 2022'!BN24</f>
        <v>0</v>
      </c>
      <c r="BB24" s="93">
        <f>'[1]November - 2022'!BN24</f>
        <v>0</v>
      </c>
      <c r="BC24" s="272">
        <f>'[1]November - 2022'!BP24</f>
        <v>0</v>
      </c>
      <c r="BD24" s="245">
        <f>'[1]November - 2022'!BQ24</f>
        <v>0</v>
      </c>
      <c r="BE24" s="93">
        <f>'[1]November - 2022'!BQ24</f>
        <v>0</v>
      </c>
      <c r="BF24" s="272">
        <f>'[1]November - 2022'!BS24</f>
        <v>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0</v>
      </c>
      <c r="BT24" s="185">
        <f>'[1]November - 2022'!BW24</f>
        <v>0</v>
      </c>
      <c r="BU24" s="590"/>
      <c r="BV24" s="88">
        <f>'[1]November - 2022'!BY24</f>
        <v>0</v>
      </c>
      <c r="BW24" s="241">
        <f>'[1]November - 2022'!BZ24</f>
        <v>0</v>
      </c>
      <c r="BX24" s="88">
        <f>'[1]November - 2022'!BZ24</f>
        <v>0</v>
      </c>
      <c r="BY24" s="89">
        <f>'[1]November - 2022'!CB24</f>
        <v>0</v>
      </c>
      <c r="BZ24" s="191">
        <f>'[1]November - 2022'!CC24</f>
        <v>0</v>
      </c>
      <c r="CA24" s="89">
        <f>'[1]November - 2022'!CD24</f>
        <v>0</v>
      </c>
      <c r="CB24" s="191">
        <f>'[1]November - 2022'!CE24</f>
        <v>0</v>
      </c>
      <c r="CC24" s="89">
        <f>'[1]November - 2022'!CF24</f>
        <v>0</v>
      </c>
      <c r="CD24" s="191">
        <f>'[1]November - 2022'!CG24</f>
        <v>0</v>
      </c>
      <c r="CE24" s="89">
        <f>'[1]November - 2022'!CH24</f>
        <v>0</v>
      </c>
      <c r="CF24" s="191">
        <f>'[1]November - 2022'!CI24</f>
        <v>0</v>
      </c>
      <c r="CG24" s="89">
        <f>'[1]November - 2022'!CJ24</f>
        <v>0</v>
      </c>
      <c r="CH24" s="191">
        <f>'[1]November - 2022'!CK24</f>
        <v>0</v>
      </c>
      <c r="CI24" s="89">
        <f>'[1]November - 2022'!CL24</f>
        <v>0</v>
      </c>
      <c r="CJ24" s="191">
        <f>'[1]November - 2022'!CM24</f>
        <v>0</v>
      </c>
      <c r="CK24" s="89">
        <f>'[1]November - 2022'!CN24</f>
        <v>0</v>
      </c>
      <c r="CL24" s="246">
        <f>'[1]November - 2022'!CO24</f>
        <v>0</v>
      </c>
      <c r="CM24" s="89">
        <f>'[1]November - 2022'!CO24</f>
        <v>0</v>
      </c>
      <c r="CN24" s="89">
        <f>'[1]November - 2022'!CQ24</f>
        <v>0</v>
      </c>
      <c r="CO24" s="246">
        <f>'[1]November - 2022'!CR24</f>
        <v>0</v>
      </c>
      <c r="CP24" s="89">
        <f>'[1]November - 2022'!CR24</f>
        <v>0</v>
      </c>
      <c r="CQ24" s="89">
        <f>'[1]November - 2022'!CT24</f>
        <v>0</v>
      </c>
      <c r="CR24" s="246">
        <f>'[1]November - 2022'!CU24</f>
        <v>0</v>
      </c>
      <c r="CS24" s="89">
        <f>'[1]November - 2022'!CU24</f>
        <v>0</v>
      </c>
      <c r="CT24" s="89">
        <f>'[1]November - 2022'!CW24</f>
        <v>0</v>
      </c>
      <c r="CU24" s="191">
        <f>'[1]November - 2022'!CX24</f>
        <v>0</v>
      </c>
      <c r="CV24" s="518"/>
      <c r="CW24" s="256">
        <f>'[1]November - 2022'!CZ24</f>
        <v>0</v>
      </c>
      <c r="CX24" s="198">
        <f>'[1]November - 2022'!DA24</f>
        <v>0</v>
      </c>
      <c r="CY24" s="257">
        <f>'[1]November - 2022'!DB24</f>
        <v>0</v>
      </c>
      <c r="CZ24" s="198">
        <f>'[1]November - 2022'!DC24</f>
        <v>0</v>
      </c>
      <c r="DA24" s="257">
        <f>'[1]November - 2022'!DD24</f>
        <v>0</v>
      </c>
      <c r="DB24" s="198">
        <f>'[1]November - 2022'!DE24</f>
        <v>0</v>
      </c>
      <c r="DC24" s="257">
        <f>'[1]November - 2022'!DF24</f>
        <v>0</v>
      </c>
      <c r="DD24" s="198">
        <f>'[1]November - 2022'!DG24</f>
        <v>0</v>
      </c>
      <c r="DE24" s="257">
        <f>'[1]November - 2022'!DH24</f>
        <v>0</v>
      </c>
      <c r="DF24" s="198">
        <f>'[1]November - 2022'!DI24</f>
        <v>0</v>
      </c>
      <c r="DG24" s="257">
        <f>'[1]November - 2022'!DJ24</f>
        <v>0</v>
      </c>
      <c r="DH24" s="198">
        <f>'[1]November - 2022'!DK24</f>
        <v>0</v>
      </c>
      <c r="DI24" s="257">
        <f>'[1]November - 2022'!DL24</f>
        <v>0</v>
      </c>
      <c r="DJ24" s="198">
        <f>'[1]November - 2022'!DM24</f>
        <v>0</v>
      </c>
      <c r="DK24" s="257">
        <f>'[1]November - 2022'!DN24</f>
        <v>0</v>
      </c>
      <c r="DL24" s="198">
        <f>'[1]November - 2022'!DO24</f>
        <v>0</v>
      </c>
      <c r="DM24" s="257">
        <f>'[1]November - 2022'!DP24</f>
        <v>0</v>
      </c>
      <c r="DN24" s="198">
        <f>'[1]November - 2022'!DQ24</f>
        <v>0</v>
      </c>
      <c r="DO24" s="257">
        <f>'[1]November - 2022'!DR24</f>
        <v>0</v>
      </c>
      <c r="DP24" s="198">
        <f>'[1]November - 2022'!DS24</f>
        <v>0</v>
      </c>
      <c r="DQ24" s="257">
        <f>'[1]November - 2022'!DT24</f>
        <v>0</v>
      </c>
      <c r="DR24" s="206">
        <f>'[1]November - 2022'!DU24</f>
        <v>0</v>
      </c>
      <c r="DS24" s="534"/>
      <c r="DT24" s="210">
        <f>'[1]November - 2022'!DW24</f>
        <v>0</v>
      </c>
      <c r="DU24" s="221">
        <f>'[1]November - 2022'!DX24</f>
        <v>0</v>
      </c>
      <c r="DV24" s="91">
        <f>'[1]November - 2022'!DY24</f>
        <v>0</v>
      </c>
      <c r="DW24" s="215">
        <f>'[1]November - 2022'!DZ24</f>
        <v>0</v>
      </c>
      <c r="DX24" s="91">
        <f>'[1]November - 2022'!EA24</f>
        <v>0</v>
      </c>
      <c r="DY24" s="215">
        <f>'[1]November - 2022'!EB24</f>
        <v>0</v>
      </c>
      <c r="DZ24" s="91">
        <f>'[1]November - 2022'!EC24</f>
        <v>0</v>
      </c>
      <c r="EA24" s="215">
        <f>'[1]November - 2022'!ED24</f>
        <v>0</v>
      </c>
      <c r="EB24" s="91">
        <f>'[1]November - 2022'!EE24</f>
        <v>0</v>
      </c>
      <c r="EC24" s="215">
        <f>'[1]November - 2022'!EF24</f>
        <v>0</v>
      </c>
      <c r="ED24" s="91">
        <f>'[1]November - 2022'!EI24</f>
        <v>0</v>
      </c>
      <c r="EE24" s="229">
        <f>'[1]November - 2022'!EJ24</f>
        <v>0</v>
      </c>
      <c r="EF24" s="581"/>
      <c r="EG24" s="235">
        <f>'[1]November - 2022'!EL24</f>
        <v>0</v>
      </c>
      <c r="EH24" s="230">
        <f>'[1]November - 2022'!EM24</f>
        <v>0</v>
      </c>
      <c r="EI24" s="90">
        <f>'[1]November - 2022'!EN24</f>
        <v>0</v>
      </c>
      <c r="EJ24" s="230">
        <f>'[1]November - 2022'!EO24</f>
        <v>0</v>
      </c>
      <c r="EK24" s="90">
        <f>'[1]November - 2022'!EP24</f>
        <v>0</v>
      </c>
      <c r="EL24" s="230">
        <f>'[1]November - 2022'!EQ24</f>
        <v>0</v>
      </c>
      <c r="EM24" s="90">
        <f>'[1]November - 2022'!ER24</f>
        <v>0</v>
      </c>
      <c r="EN24" s="230">
        <f>'[1]November - 2022'!ES24</f>
        <v>0</v>
      </c>
      <c r="EO24" s="90">
        <f>'[1]November - 2022'!ET24</f>
        <v>0</v>
      </c>
      <c r="EP24" s="230">
        <f>'[1]November - 2022'!EU24</f>
        <v>0</v>
      </c>
      <c r="EQ24" s="90">
        <f>'[1]November - 2022'!EV24</f>
        <v>0</v>
      </c>
      <c r="ER24" s="230">
        <f>'[1]November - 2022'!EW24</f>
        <v>0</v>
      </c>
      <c r="ES24" s="556"/>
      <c r="ET24" s="281">
        <f>'[1]November - 2022'!EY24</f>
        <v>0</v>
      </c>
      <c r="EU24" s="275">
        <f>'[1]November - 2022'!EZ24</f>
        <v>0</v>
      </c>
      <c r="EV24" s="282">
        <f>'[1]November - 2022'!FA24</f>
        <v>0</v>
      </c>
      <c r="EW24" s="275">
        <f>'[1]November - 2022'!FB24</f>
        <v>0</v>
      </c>
      <c r="EX24" s="282">
        <f>'[1]November - 2022'!FC24</f>
        <v>0</v>
      </c>
      <c r="EY24" s="275">
        <f>'[1]November - 2022'!FD24</f>
        <v>0</v>
      </c>
      <c r="EZ24" s="282">
        <f>'[1]November - 2022'!FE24</f>
        <v>0</v>
      </c>
      <c r="FA24" s="275">
        <f>'[1]November - 2022'!FF24</f>
        <v>0</v>
      </c>
      <c r="FB24" s="282">
        <f>'[1]November - 2022'!FG24</f>
        <v>0</v>
      </c>
      <c r="FC24" s="276">
        <f>'[1]November - 2022'!FH24</f>
        <v>0</v>
      </c>
    </row>
    <row r="25" spans="1:159" ht="30" customHeight="1" x14ac:dyDescent="0.25">
      <c r="A25" s="207">
        <v>43846</v>
      </c>
      <c r="B25" s="209">
        <f>'[1]November - 2022'!B25</f>
        <v>0</v>
      </c>
      <c r="C25" s="250">
        <f>'[1]November - 2022'!E25</f>
        <v>0</v>
      </c>
      <c r="D25" s="170">
        <f>'[1]November - 2022'!F25</f>
        <v>0</v>
      </c>
      <c r="E25" s="168">
        <f>'[1]November - 2022'!G25</f>
        <v>901</v>
      </c>
      <c r="F25" s="168">
        <f>'[1]November - 2022'!H25</f>
        <v>0</v>
      </c>
      <c r="G25" s="170">
        <f>'[1]November - 2022'!I25</f>
        <v>0</v>
      </c>
      <c r="H25" s="168">
        <f>'[1]November - 2022'!J25</f>
        <v>411</v>
      </c>
      <c r="I25" s="168">
        <f>'[1]November - 2022'!K25</f>
        <v>0</v>
      </c>
      <c r="J25" s="170">
        <f>'[1]November - 2022'!L25</f>
        <v>0</v>
      </c>
      <c r="K25" s="168">
        <f>'[1]November - 2022'!N25</f>
        <v>0</v>
      </c>
      <c r="L25" s="170">
        <f>'[1]November - 2022'!O25</f>
        <v>0</v>
      </c>
      <c r="M25" s="168">
        <f>'[1]November - 2022'!Q25</f>
        <v>0</v>
      </c>
      <c r="N25" s="170">
        <f>'[1]November - 2022'!R25</f>
        <v>0</v>
      </c>
      <c r="O25" s="168">
        <f>'[1]November - 2022'!U25</f>
        <v>0</v>
      </c>
      <c r="P25" s="170">
        <f>'[1]November - 2022'!V25</f>
        <v>0</v>
      </c>
      <c r="Q25" s="168">
        <f>'[1]November - 2022'!W25</f>
        <v>122.25999999999476</v>
      </c>
      <c r="R25" s="168">
        <f>'[1]November - 2022'!X25</f>
        <v>0</v>
      </c>
      <c r="S25" s="208">
        <f>'[1]November - 2022'!Y25</f>
        <v>0</v>
      </c>
      <c r="T25" s="477"/>
      <c r="U25" s="169">
        <f>'[1]November - 2022'!AE25</f>
        <v>0</v>
      </c>
      <c r="V25" s="288">
        <f>'[1]November - 2022'!AF25</f>
        <v>0</v>
      </c>
      <c r="W25" s="92">
        <f>'[1]November - 2022'!AF25</f>
        <v>0</v>
      </c>
      <c r="X25" s="287">
        <f>'[1]November - 2022'!AH25</f>
        <v>0</v>
      </c>
      <c r="Y25" s="288">
        <f>'[1]November - 2022'!AI25</f>
        <v>0</v>
      </c>
      <c r="Z25" s="92">
        <f>'[1]November - 2022'!AI25</f>
        <v>0</v>
      </c>
      <c r="AA25" s="287">
        <f>'[1]November - 2022'!AK25</f>
        <v>0</v>
      </c>
      <c r="AB25" s="288">
        <f>'[1]November - 2022'!AL25</f>
        <v>0</v>
      </c>
      <c r="AC25" s="92">
        <f>'[1]November - 2022'!AL25</f>
        <v>0</v>
      </c>
      <c r="AD25" s="287">
        <f>'[1]November - 2022'!AN25</f>
        <v>0</v>
      </c>
      <c r="AE25" s="288">
        <f>'[1]November - 2022'!AO25</f>
        <v>0</v>
      </c>
      <c r="AF25" s="92">
        <f>'[1]November - 2022'!AO25</f>
        <v>0</v>
      </c>
      <c r="AG25" s="287">
        <f>'[1]November - 2022'!AQ25</f>
        <v>0</v>
      </c>
      <c r="AH25" s="288">
        <f>'[1]November - 2022'!AR25</f>
        <v>0</v>
      </c>
      <c r="AI25" s="92">
        <f>'[1]November - 2022'!AR25</f>
        <v>0</v>
      </c>
      <c r="AJ25" s="287">
        <f>'[1]November - 2022'!AT25</f>
        <v>0</v>
      </c>
      <c r="AK25" s="288">
        <f>'[1]November - 2022'!AU25</f>
        <v>0</v>
      </c>
      <c r="AL25" s="92">
        <f>'[1]November - 2022'!AU25</f>
        <v>0</v>
      </c>
      <c r="AM25" s="287">
        <f>'[1]November - 2022'!AW25</f>
        <v>0</v>
      </c>
      <c r="AN25" s="288">
        <f>'[1]November - 2022'!AX25</f>
        <v>0</v>
      </c>
      <c r="AO25" s="92">
        <f>'[1]November - 2022'!AX25</f>
        <v>0</v>
      </c>
      <c r="AP25" s="287">
        <f>'[1]November - 2022'!AZ25</f>
        <v>0</v>
      </c>
      <c r="AQ25" s="288">
        <f>'[1]November - 2022'!BA25</f>
        <v>0</v>
      </c>
      <c r="AR25" s="92">
        <f>'[1]November - 2022'!BA25</f>
        <v>0</v>
      </c>
      <c r="AS25" s="287">
        <f>'[1]November - 2022'!BC25</f>
        <v>0</v>
      </c>
      <c r="AT25" s="288">
        <f>'[1]November - 2022'!BD25</f>
        <v>0</v>
      </c>
      <c r="AU25" s="92">
        <f>'[1]November - 2022'!BD25</f>
        <v>0</v>
      </c>
      <c r="AV25" s="287">
        <f>'[1]November - 2022'!BF25</f>
        <v>0</v>
      </c>
      <c r="AW25" s="252">
        <f>'[1]November - 2022'!BG25</f>
        <v>0</v>
      </c>
      <c r="AX25" s="253">
        <f>'[1]November - 2022'!BG25</f>
        <v>0</v>
      </c>
      <c r="AY25" s="494"/>
      <c r="AZ25" s="272">
        <f>'[1]November - 2022'!BM25</f>
        <v>0</v>
      </c>
      <c r="BA25" s="179">
        <f>'[1]November - 2022'!BN25</f>
        <v>0</v>
      </c>
      <c r="BB25" s="93">
        <f>'[1]November - 2022'!BN25</f>
        <v>0</v>
      </c>
      <c r="BC25" s="272">
        <f>'[1]November - 2022'!BP25</f>
        <v>0</v>
      </c>
      <c r="BD25" s="245">
        <f>'[1]November - 2022'!BQ25</f>
        <v>0</v>
      </c>
      <c r="BE25" s="93">
        <f>'[1]November - 2022'!BQ25</f>
        <v>0</v>
      </c>
      <c r="BF25" s="272">
        <f>'[1]November - 2022'!BS25</f>
        <v>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0</v>
      </c>
      <c r="BT25" s="185">
        <f>'[1]November - 2022'!BW25</f>
        <v>0</v>
      </c>
      <c r="BU25" s="590"/>
      <c r="BV25" s="88">
        <f>'[1]November - 2022'!BY25</f>
        <v>0</v>
      </c>
      <c r="BW25" s="241">
        <f>'[1]November - 2022'!BZ25</f>
        <v>0</v>
      </c>
      <c r="BX25" s="88">
        <f>'[1]November - 2022'!BZ25</f>
        <v>0</v>
      </c>
      <c r="BY25" s="89">
        <f>'[1]November - 2022'!CB25</f>
        <v>0</v>
      </c>
      <c r="BZ25" s="191">
        <f>'[1]November - 2022'!CC25</f>
        <v>0</v>
      </c>
      <c r="CA25" s="89">
        <f>'[1]November - 2022'!CD25</f>
        <v>0</v>
      </c>
      <c r="CB25" s="191">
        <f>'[1]November - 2022'!CE25</f>
        <v>0</v>
      </c>
      <c r="CC25" s="89">
        <f>'[1]November - 2022'!CF25</f>
        <v>0</v>
      </c>
      <c r="CD25" s="191">
        <f>'[1]November - 2022'!CG25</f>
        <v>0</v>
      </c>
      <c r="CE25" s="89">
        <f>'[1]November - 2022'!CH25</f>
        <v>0</v>
      </c>
      <c r="CF25" s="191">
        <f>'[1]November - 2022'!CI25</f>
        <v>0</v>
      </c>
      <c r="CG25" s="89">
        <f>'[1]November - 2022'!CJ25</f>
        <v>0</v>
      </c>
      <c r="CH25" s="191">
        <f>'[1]November - 2022'!CK25</f>
        <v>0</v>
      </c>
      <c r="CI25" s="89">
        <f>'[1]November - 2022'!CL25</f>
        <v>0</v>
      </c>
      <c r="CJ25" s="191">
        <f>'[1]November - 2022'!CM25</f>
        <v>0</v>
      </c>
      <c r="CK25" s="89">
        <f>'[1]November - 2022'!CN25</f>
        <v>0</v>
      </c>
      <c r="CL25" s="246">
        <f>'[1]November - 2022'!CO25</f>
        <v>0</v>
      </c>
      <c r="CM25" s="89">
        <f>'[1]November - 2022'!CO25</f>
        <v>0</v>
      </c>
      <c r="CN25" s="89">
        <f>'[1]November - 2022'!CQ25</f>
        <v>0</v>
      </c>
      <c r="CO25" s="246">
        <f>'[1]November - 2022'!CR25</f>
        <v>0</v>
      </c>
      <c r="CP25" s="89">
        <f>'[1]November - 2022'!CR25</f>
        <v>0</v>
      </c>
      <c r="CQ25" s="89">
        <f>'[1]November - 2022'!CT25</f>
        <v>0</v>
      </c>
      <c r="CR25" s="246">
        <f>'[1]November - 2022'!CU25</f>
        <v>0</v>
      </c>
      <c r="CS25" s="89">
        <f>'[1]November - 2022'!CU25</f>
        <v>0</v>
      </c>
      <c r="CT25" s="89">
        <f>'[1]November - 2022'!CW25</f>
        <v>0</v>
      </c>
      <c r="CU25" s="191">
        <f>'[1]November - 2022'!CX25</f>
        <v>0</v>
      </c>
      <c r="CV25" s="518"/>
      <c r="CW25" s="256">
        <f>'[1]November - 2022'!CZ25</f>
        <v>0</v>
      </c>
      <c r="CX25" s="198">
        <f>'[1]November - 2022'!DA25</f>
        <v>0</v>
      </c>
      <c r="CY25" s="257">
        <f>'[1]November - 2022'!DB25</f>
        <v>0</v>
      </c>
      <c r="CZ25" s="198">
        <f>'[1]November - 2022'!DC25</f>
        <v>0</v>
      </c>
      <c r="DA25" s="257">
        <f>'[1]November - 2022'!DD25</f>
        <v>0</v>
      </c>
      <c r="DB25" s="198">
        <f>'[1]November - 2022'!DE25</f>
        <v>0</v>
      </c>
      <c r="DC25" s="257">
        <f>'[1]November - 2022'!DF25</f>
        <v>0</v>
      </c>
      <c r="DD25" s="198">
        <f>'[1]November - 2022'!DG25</f>
        <v>0</v>
      </c>
      <c r="DE25" s="257">
        <f>'[1]November - 2022'!DH25</f>
        <v>0</v>
      </c>
      <c r="DF25" s="198">
        <f>'[1]November - 2022'!DI25</f>
        <v>0</v>
      </c>
      <c r="DG25" s="257">
        <f>'[1]November - 2022'!DJ25</f>
        <v>0</v>
      </c>
      <c r="DH25" s="198">
        <f>'[1]November - 2022'!DK25</f>
        <v>0</v>
      </c>
      <c r="DI25" s="257">
        <f>'[1]November - 2022'!DL25</f>
        <v>0</v>
      </c>
      <c r="DJ25" s="198">
        <f>'[1]November - 2022'!DM25</f>
        <v>0</v>
      </c>
      <c r="DK25" s="257">
        <f>'[1]November - 2022'!DN25</f>
        <v>0</v>
      </c>
      <c r="DL25" s="198">
        <f>'[1]November - 2022'!DO25</f>
        <v>0</v>
      </c>
      <c r="DM25" s="257">
        <f>'[1]November - 2022'!DP25</f>
        <v>0</v>
      </c>
      <c r="DN25" s="198">
        <f>'[1]November - 2022'!DQ25</f>
        <v>0</v>
      </c>
      <c r="DO25" s="257">
        <f>'[1]November - 2022'!DR25</f>
        <v>0</v>
      </c>
      <c r="DP25" s="198">
        <f>'[1]November - 2022'!DS25</f>
        <v>0</v>
      </c>
      <c r="DQ25" s="257">
        <f>'[1]November - 2022'!DT25</f>
        <v>0</v>
      </c>
      <c r="DR25" s="206">
        <f>'[1]November - 2022'!DU25</f>
        <v>0</v>
      </c>
      <c r="DS25" s="534"/>
      <c r="DT25" s="210">
        <f>'[1]November - 2022'!DW25</f>
        <v>0</v>
      </c>
      <c r="DU25" s="221">
        <f>'[1]November - 2022'!DX25</f>
        <v>0</v>
      </c>
      <c r="DV25" s="91">
        <f>'[1]November - 2022'!DY25</f>
        <v>0</v>
      </c>
      <c r="DW25" s="215">
        <f>'[1]November - 2022'!DZ25</f>
        <v>0</v>
      </c>
      <c r="DX25" s="91">
        <f>'[1]November - 2022'!EA25</f>
        <v>0</v>
      </c>
      <c r="DY25" s="215">
        <f>'[1]November - 2022'!EB25</f>
        <v>0</v>
      </c>
      <c r="DZ25" s="91">
        <f>'[1]November - 2022'!EC25</f>
        <v>0</v>
      </c>
      <c r="EA25" s="215">
        <f>'[1]November - 2022'!ED25</f>
        <v>0</v>
      </c>
      <c r="EB25" s="91">
        <f>'[1]November - 2022'!EE25</f>
        <v>0</v>
      </c>
      <c r="EC25" s="215">
        <f>'[1]November - 2022'!EF25</f>
        <v>0</v>
      </c>
      <c r="ED25" s="91">
        <f>'[1]November - 2022'!EI25</f>
        <v>0</v>
      </c>
      <c r="EE25" s="229">
        <f>'[1]November - 2022'!EJ25</f>
        <v>0</v>
      </c>
      <c r="EF25" s="581"/>
      <c r="EG25" s="235">
        <f>'[1]November - 2022'!EL25</f>
        <v>0</v>
      </c>
      <c r="EH25" s="230">
        <f>'[1]November - 2022'!EM25</f>
        <v>0</v>
      </c>
      <c r="EI25" s="90">
        <f>'[1]November - 2022'!EN25</f>
        <v>0</v>
      </c>
      <c r="EJ25" s="230">
        <f>'[1]November - 2022'!EO25</f>
        <v>0</v>
      </c>
      <c r="EK25" s="90">
        <f>'[1]November - 2022'!EP25</f>
        <v>0</v>
      </c>
      <c r="EL25" s="230">
        <f>'[1]November - 2022'!EQ25</f>
        <v>0</v>
      </c>
      <c r="EM25" s="90">
        <f>'[1]November - 2022'!ER25</f>
        <v>0</v>
      </c>
      <c r="EN25" s="230">
        <f>'[1]November - 2022'!ES25</f>
        <v>0</v>
      </c>
      <c r="EO25" s="90">
        <f>'[1]November - 2022'!ET25</f>
        <v>0</v>
      </c>
      <c r="EP25" s="230">
        <f>'[1]November - 2022'!EU25</f>
        <v>0</v>
      </c>
      <c r="EQ25" s="90">
        <f>'[1]November - 2022'!EV25</f>
        <v>0</v>
      </c>
      <c r="ER25" s="230">
        <f>'[1]November - 2022'!EW25</f>
        <v>0</v>
      </c>
      <c r="ES25" s="556"/>
      <c r="ET25" s="281">
        <f>'[1]November - 2022'!EY25</f>
        <v>0</v>
      </c>
      <c r="EU25" s="275">
        <f>'[1]November - 2022'!EZ25</f>
        <v>0</v>
      </c>
      <c r="EV25" s="282">
        <f>'[1]November - 2022'!FA25</f>
        <v>0</v>
      </c>
      <c r="EW25" s="275">
        <f>'[1]November - 2022'!FB25</f>
        <v>0</v>
      </c>
      <c r="EX25" s="282">
        <f>'[1]November - 2022'!FC25</f>
        <v>0</v>
      </c>
      <c r="EY25" s="275">
        <f>'[1]November - 2022'!FD25</f>
        <v>0</v>
      </c>
      <c r="EZ25" s="282">
        <f>'[1]November - 2022'!FE25</f>
        <v>0</v>
      </c>
      <c r="FA25" s="275">
        <f>'[1]November - 2022'!FF25</f>
        <v>0</v>
      </c>
      <c r="FB25" s="282">
        <f>'[1]November - 2022'!FG25</f>
        <v>0</v>
      </c>
      <c r="FC25" s="276">
        <f>'[1]November - 2022'!FH25</f>
        <v>0</v>
      </c>
    </row>
    <row r="26" spans="1:159" ht="30" customHeight="1" x14ac:dyDescent="0.25">
      <c r="A26" s="207">
        <v>43847</v>
      </c>
      <c r="B26" s="209">
        <f>'[1]November - 2022'!B26</f>
        <v>0</v>
      </c>
      <c r="C26" s="250">
        <f>'[1]November - 2022'!E26</f>
        <v>0</v>
      </c>
      <c r="D26" s="170">
        <f>'[1]November - 2022'!F26</f>
        <v>0</v>
      </c>
      <c r="E26" s="168">
        <f>'[1]November - 2022'!G26</f>
        <v>666</v>
      </c>
      <c r="F26" s="168">
        <f>'[1]November - 2022'!H26</f>
        <v>0</v>
      </c>
      <c r="G26" s="170">
        <f>'[1]November - 2022'!I26</f>
        <v>0</v>
      </c>
      <c r="H26" s="168">
        <f>'[1]November - 2022'!J26</f>
        <v>382</v>
      </c>
      <c r="I26" s="168">
        <f>'[1]November - 2022'!K26</f>
        <v>0</v>
      </c>
      <c r="J26" s="170">
        <f>'[1]November - 2022'!L26</f>
        <v>0</v>
      </c>
      <c r="K26" s="168">
        <f>'[1]November - 2022'!N26</f>
        <v>0</v>
      </c>
      <c r="L26" s="170">
        <f>'[1]November - 2022'!O26</f>
        <v>0</v>
      </c>
      <c r="M26" s="168">
        <f>'[1]November - 2022'!Q26</f>
        <v>0</v>
      </c>
      <c r="N26" s="170">
        <f>'[1]November - 2022'!R26</f>
        <v>0</v>
      </c>
      <c r="O26" s="168">
        <f>'[1]November - 2022'!U26</f>
        <v>0</v>
      </c>
      <c r="P26" s="170">
        <f>'[1]November - 2022'!V26</f>
        <v>0</v>
      </c>
      <c r="Q26" s="168">
        <f>'[1]November - 2022'!W26</f>
        <v>124.93000000000029</v>
      </c>
      <c r="R26" s="168">
        <f>'[1]November - 2022'!X26</f>
        <v>0</v>
      </c>
      <c r="S26" s="208">
        <f>'[1]November - 2022'!Y26</f>
        <v>0</v>
      </c>
      <c r="T26" s="477"/>
      <c r="U26" s="169">
        <f>'[1]November - 2022'!AE26</f>
        <v>0</v>
      </c>
      <c r="V26" s="288">
        <f>'[1]November - 2022'!AF26</f>
        <v>0</v>
      </c>
      <c r="W26" s="92">
        <f>'[1]November - 2022'!AF26</f>
        <v>0</v>
      </c>
      <c r="X26" s="287">
        <f>'[1]November - 2022'!AH26</f>
        <v>0</v>
      </c>
      <c r="Y26" s="288">
        <f>'[1]November - 2022'!AI26</f>
        <v>0</v>
      </c>
      <c r="Z26" s="92">
        <f>'[1]November - 2022'!AI26</f>
        <v>0</v>
      </c>
      <c r="AA26" s="287">
        <f>'[1]November - 2022'!AK26</f>
        <v>0</v>
      </c>
      <c r="AB26" s="288">
        <f>'[1]November - 2022'!AL26</f>
        <v>0</v>
      </c>
      <c r="AC26" s="92">
        <f>'[1]November - 2022'!AL26</f>
        <v>0</v>
      </c>
      <c r="AD26" s="287">
        <f>'[1]November - 2022'!AN26</f>
        <v>0</v>
      </c>
      <c r="AE26" s="288">
        <f>'[1]November - 2022'!AO26</f>
        <v>0</v>
      </c>
      <c r="AF26" s="92">
        <f>'[1]November - 2022'!AO26</f>
        <v>0</v>
      </c>
      <c r="AG26" s="287">
        <f>'[1]November - 2022'!AQ26</f>
        <v>0</v>
      </c>
      <c r="AH26" s="288">
        <f>'[1]November - 2022'!AR26</f>
        <v>0</v>
      </c>
      <c r="AI26" s="92">
        <f>'[1]November - 2022'!AR26</f>
        <v>0</v>
      </c>
      <c r="AJ26" s="287">
        <f>'[1]November - 2022'!AT26</f>
        <v>0</v>
      </c>
      <c r="AK26" s="288">
        <f>'[1]November - 2022'!AU26</f>
        <v>0</v>
      </c>
      <c r="AL26" s="92">
        <f>'[1]November - 2022'!AU26</f>
        <v>0</v>
      </c>
      <c r="AM26" s="287">
        <f>'[1]November - 2022'!AW26</f>
        <v>0</v>
      </c>
      <c r="AN26" s="288">
        <f>'[1]November - 2022'!AX26</f>
        <v>0</v>
      </c>
      <c r="AO26" s="92">
        <f>'[1]November - 2022'!AX26</f>
        <v>0</v>
      </c>
      <c r="AP26" s="287">
        <f>'[1]November - 2022'!AZ26</f>
        <v>0</v>
      </c>
      <c r="AQ26" s="288">
        <f>'[1]November - 2022'!BA26</f>
        <v>0</v>
      </c>
      <c r="AR26" s="92">
        <f>'[1]November - 2022'!BA26</f>
        <v>0</v>
      </c>
      <c r="AS26" s="287">
        <f>'[1]November - 2022'!BC26</f>
        <v>0</v>
      </c>
      <c r="AT26" s="288">
        <f>'[1]November - 2022'!BD26</f>
        <v>0</v>
      </c>
      <c r="AU26" s="92">
        <f>'[1]November - 2022'!BD26</f>
        <v>0</v>
      </c>
      <c r="AV26" s="287">
        <f>'[1]November - 2022'!BF26</f>
        <v>0</v>
      </c>
      <c r="AW26" s="252">
        <f>'[1]November - 2022'!BG26</f>
        <v>0</v>
      </c>
      <c r="AX26" s="253">
        <f>'[1]November - 2022'!BG26</f>
        <v>0</v>
      </c>
      <c r="AY26" s="494"/>
      <c r="AZ26" s="272">
        <f>'[1]November - 2022'!BM26</f>
        <v>0</v>
      </c>
      <c r="BA26" s="179">
        <f>'[1]November - 2022'!BN26</f>
        <v>0</v>
      </c>
      <c r="BB26" s="93">
        <f>'[1]November - 2022'!BN26</f>
        <v>0</v>
      </c>
      <c r="BC26" s="272">
        <f>'[1]November - 2022'!BP26</f>
        <v>0</v>
      </c>
      <c r="BD26" s="245">
        <f>'[1]November - 2022'!BQ26</f>
        <v>0</v>
      </c>
      <c r="BE26" s="93">
        <f>'[1]November - 2022'!BQ26</f>
        <v>0</v>
      </c>
      <c r="BF26" s="272">
        <f>'[1]November - 2022'!BS26</f>
        <v>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0</v>
      </c>
      <c r="BT26" s="185">
        <f>'[1]November - 2022'!BW26</f>
        <v>0</v>
      </c>
      <c r="BU26" s="590"/>
      <c r="BV26" s="88">
        <f>'[1]November - 2022'!BY26</f>
        <v>0</v>
      </c>
      <c r="BW26" s="241">
        <f>'[1]November - 2022'!BZ26</f>
        <v>0</v>
      </c>
      <c r="BX26" s="88">
        <f>'[1]November - 2022'!BZ26</f>
        <v>0</v>
      </c>
      <c r="BY26" s="89">
        <f>'[1]November - 2022'!CB26</f>
        <v>0</v>
      </c>
      <c r="BZ26" s="191">
        <f>'[1]November - 2022'!CC26</f>
        <v>0</v>
      </c>
      <c r="CA26" s="89">
        <f>'[1]November - 2022'!CD26</f>
        <v>0</v>
      </c>
      <c r="CB26" s="191">
        <f>'[1]November - 2022'!CE26</f>
        <v>0</v>
      </c>
      <c r="CC26" s="89">
        <f>'[1]November - 2022'!CF26</f>
        <v>0</v>
      </c>
      <c r="CD26" s="191">
        <f>'[1]November - 2022'!CG26</f>
        <v>0</v>
      </c>
      <c r="CE26" s="89">
        <f>'[1]November - 2022'!CH26</f>
        <v>0</v>
      </c>
      <c r="CF26" s="191">
        <f>'[1]November - 2022'!CI26</f>
        <v>0</v>
      </c>
      <c r="CG26" s="89">
        <f>'[1]November - 2022'!CJ26</f>
        <v>0</v>
      </c>
      <c r="CH26" s="191">
        <f>'[1]November - 2022'!CK26</f>
        <v>0</v>
      </c>
      <c r="CI26" s="89">
        <f>'[1]November - 2022'!CL26</f>
        <v>0</v>
      </c>
      <c r="CJ26" s="191">
        <f>'[1]November - 2022'!CM26</f>
        <v>0</v>
      </c>
      <c r="CK26" s="89">
        <f>'[1]November - 2022'!CN26</f>
        <v>0</v>
      </c>
      <c r="CL26" s="246">
        <f>'[1]November - 2022'!CO26</f>
        <v>0</v>
      </c>
      <c r="CM26" s="89">
        <f>'[1]November - 2022'!CO26</f>
        <v>0</v>
      </c>
      <c r="CN26" s="89">
        <f>'[1]November - 2022'!CQ26</f>
        <v>0</v>
      </c>
      <c r="CO26" s="246">
        <f>'[1]November - 2022'!CR26</f>
        <v>0</v>
      </c>
      <c r="CP26" s="89">
        <f>'[1]November - 2022'!CR26</f>
        <v>0</v>
      </c>
      <c r="CQ26" s="89">
        <f>'[1]November - 2022'!CT26</f>
        <v>0</v>
      </c>
      <c r="CR26" s="246">
        <f>'[1]November - 2022'!CU26</f>
        <v>0</v>
      </c>
      <c r="CS26" s="89">
        <f>'[1]November - 2022'!CU26</f>
        <v>0</v>
      </c>
      <c r="CT26" s="89">
        <f>'[1]November - 2022'!CW26</f>
        <v>0</v>
      </c>
      <c r="CU26" s="191">
        <f>'[1]November - 2022'!CX26</f>
        <v>0</v>
      </c>
      <c r="CV26" s="518"/>
      <c r="CW26" s="256">
        <f>'[1]November - 2022'!CZ26</f>
        <v>0</v>
      </c>
      <c r="CX26" s="198">
        <f>'[1]November - 2022'!DA26</f>
        <v>0</v>
      </c>
      <c r="CY26" s="257">
        <f>'[1]November - 2022'!DB26</f>
        <v>0</v>
      </c>
      <c r="CZ26" s="198">
        <f>'[1]November - 2022'!DC26</f>
        <v>0</v>
      </c>
      <c r="DA26" s="257">
        <f>'[1]November - 2022'!DD26</f>
        <v>0</v>
      </c>
      <c r="DB26" s="198">
        <f>'[1]November - 2022'!DE26</f>
        <v>0</v>
      </c>
      <c r="DC26" s="257">
        <f>'[1]November - 2022'!DF26</f>
        <v>0</v>
      </c>
      <c r="DD26" s="198">
        <f>'[1]November - 2022'!DG26</f>
        <v>0</v>
      </c>
      <c r="DE26" s="257">
        <f>'[1]November - 2022'!DH26</f>
        <v>0</v>
      </c>
      <c r="DF26" s="198">
        <f>'[1]November - 2022'!DI26</f>
        <v>0</v>
      </c>
      <c r="DG26" s="257">
        <f>'[1]November - 2022'!DJ26</f>
        <v>0</v>
      </c>
      <c r="DH26" s="198">
        <f>'[1]November - 2022'!DK26</f>
        <v>0</v>
      </c>
      <c r="DI26" s="257">
        <f>'[1]November - 2022'!DL26</f>
        <v>0</v>
      </c>
      <c r="DJ26" s="198">
        <f>'[1]November - 2022'!DM26</f>
        <v>0</v>
      </c>
      <c r="DK26" s="257">
        <f>'[1]November - 2022'!DN26</f>
        <v>0</v>
      </c>
      <c r="DL26" s="198">
        <f>'[1]November - 2022'!DO26</f>
        <v>0</v>
      </c>
      <c r="DM26" s="257">
        <f>'[1]November - 2022'!DP26</f>
        <v>0</v>
      </c>
      <c r="DN26" s="198">
        <f>'[1]November - 2022'!DQ26</f>
        <v>0</v>
      </c>
      <c r="DO26" s="257">
        <f>'[1]November - 2022'!DR26</f>
        <v>0</v>
      </c>
      <c r="DP26" s="198">
        <f>'[1]November - 2022'!DS26</f>
        <v>0</v>
      </c>
      <c r="DQ26" s="257">
        <f>'[1]November - 2022'!DT26</f>
        <v>0</v>
      </c>
      <c r="DR26" s="206">
        <f>'[1]November - 2022'!DU26</f>
        <v>0</v>
      </c>
      <c r="DS26" s="534"/>
      <c r="DT26" s="210">
        <f>'[1]November - 2022'!DW26</f>
        <v>0</v>
      </c>
      <c r="DU26" s="221">
        <f>'[1]November - 2022'!DX26</f>
        <v>0</v>
      </c>
      <c r="DV26" s="91">
        <f>'[1]November - 2022'!DY26</f>
        <v>0</v>
      </c>
      <c r="DW26" s="215">
        <f>'[1]November - 2022'!DZ26</f>
        <v>0</v>
      </c>
      <c r="DX26" s="91">
        <f>'[1]November - 2022'!EA26</f>
        <v>0</v>
      </c>
      <c r="DY26" s="215">
        <f>'[1]November - 2022'!EB26</f>
        <v>0</v>
      </c>
      <c r="DZ26" s="91">
        <f>'[1]November - 2022'!EC26</f>
        <v>0</v>
      </c>
      <c r="EA26" s="215">
        <f>'[1]November - 2022'!ED26</f>
        <v>0</v>
      </c>
      <c r="EB26" s="91">
        <f>'[1]November - 2022'!EE26</f>
        <v>0</v>
      </c>
      <c r="EC26" s="215">
        <f>'[1]November - 2022'!EF26</f>
        <v>0</v>
      </c>
      <c r="ED26" s="91">
        <f>'[1]November - 2022'!EI26</f>
        <v>0</v>
      </c>
      <c r="EE26" s="229">
        <f>'[1]November - 2022'!EJ26</f>
        <v>0</v>
      </c>
      <c r="EF26" s="581"/>
      <c r="EG26" s="235">
        <f>'[1]November - 2022'!EL26</f>
        <v>0</v>
      </c>
      <c r="EH26" s="230">
        <f>'[1]November - 2022'!EM26</f>
        <v>0</v>
      </c>
      <c r="EI26" s="90">
        <f>'[1]November - 2022'!EN26</f>
        <v>0</v>
      </c>
      <c r="EJ26" s="230">
        <f>'[1]November - 2022'!EO26</f>
        <v>0</v>
      </c>
      <c r="EK26" s="90">
        <f>'[1]November - 2022'!EP26</f>
        <v>0</v>
      </c>
      <c r="EL26" s="230">
        <f>'[1]November - 2022'!EQ26</f>
        <v>0</v>
      </c>
      <c r="EM26" s="90">
        <f>'[1]November - 2022'!ER26</f>
        <v>0</v>
      </c>
      <c r="EN26" s="230">
        <f>'[1]November - 2022'!ES26</f>
        <v>0</v>
      </c>
      <c r="EO26" s="90">
        <f>'[1]November - 2022'!ET26</f>
        <v>0</v>
      </c>
      <c r="EP26" s="230">
        <f>'[1]November - 2022'!EU26</f>
        <v>0</v>
      </c>
      <c r="EQ26" s="90">
        <f>'[1]November - 2022'!EV26</f>
        <v>0</v>
      </c>
      <c r="ER26" s="230">
        <f>'[1]November - 2022'!EW26</f>
        <v>0</v>
      </c>
      <c r="ES26" s="556"/>
      <c r="ET26" s="281">
        <f>'[1]November - 2022'!EY26</f>
        <v>0</v>
      </c>
      <c r="EU26" s="275">
        <f>'[1]November - 2022'!EZ26</f>
        <v>0</v>
      </c>
      <c r="EV26" s="282">
        <f>'[1]November - 2022'!FA26</f>
        <v>0</v>
      </c>
      <c r="EW26" s="275">
        <f>'[1]November - 2022'!FB26</f>
        <v>0</v>
      </c>
      <c r="EX26" s="282">
        <f>'[1]November - 2022'!FC26</f>
        <v>0</v>
      </c>
      <c r="EY26" s="275">
        <f>'[1]November - 2022'!FD26</f>
        <v>0</v>
      </c>
      <c r="EZ26" s="282">
        <f>'[1]November - 2022'!FE26</f>
        <v>0</v>
      </c>
      <c r="FA26" s="275">
        <f>'[1]November - 2022'!FF26</f>
        <v>0</v>
      </c>
      <c r="FB26" s="282">
        <f>'[1]November - 2022'!FG26</f>
        <v>0</v>
      </c>
      <c r="FC26" s="276">
        <f>'[1]November - 2022'!FH26</f>
        <v>0</v>
      </c>
    </row>
    <row r="27" spans="1:159" ht="30" customHeight="1" x14ac:dyDescent="0.25">
      <c r="A27" s="207">
        <v>43848</v>
      </c>
      <c r="B27" s="209">
        <f>'[1]November - 2022'!B27</f>
        <v>0</v>
      </c>
      <c r="C27" s="250">
        <f>'[1]November - 2022'!E27</f>
        <v>0</v>
      </c>
      <c r="D27" s="170">
        <f>'[1]November - 2022'!F27</f>
        <v>0</v>
      </c>
      <c r="E27" s="168">
        <f>'[1]November - 2022'!G27</f>
        <v>679</v>
      </c>
      <c r="F27" s="168">
        <f>'[1]November - 2022'!H27</f>
        <v>0</v>
      </c>
      <c r="G27" s="170">
        <f>'[1]November - 2022'!I27</f>
        <v>0</v>
      </c>
      <c r="H27" s="168">
        <f>'[1]November - 2022'!J27</f>
        <v>402</v>
      </c>
      <c r="I27" s="168">
        <f>'[1]November - 2022'!K27</f>
        <v>0</v>
      </c>
      <c r="J27" s="170">
        <f>'[1]November - 2022'!L27</f>
        <v>0</v>
      </c>
      <c r="K27" s="168">
        <f>'[1]November - 2022'!N27</f>
        <v>0</v>
      </c>
      <c r="L27" s="170">
        <f>'[1]November - 2022'!O27</f>
        <v>0</v>
      </c>
      <c r="M27" s="168">
        <f>'[1]November - 2022'!Q27</f>
        <v>0</v>
      </c>
      <c r="N27" s="170">
        <f>'[1]November - 2022'!R27</f>
        <v>0</v>
      </c>
      <c r="O27" s="168">
        <f>'[1]November - 2022'!U27</f>
        <v>0</v>
      </c>
      <c r="P27" s="170">
        <f>'[1]November - 2022'!V27</f>
        <v>0</v>
      </c>
      <c r="Q27" s="168">
        <f>'[1]November - 2022'!W27</f>
        <v>120.56000000000495</v>
      </c>
      <c r="R27" s="168">
        <f>'[1]November - 2022'!X27</f>
        <v>0</v>
      </c>
      <c r="S27" s="208">
        <f>'[1]November - 2022'!Y27</f>
        <v>0</v>
      </c>
      <c r="T27" s="477"/>
      <c r="U27" s="169">
        <f>'[1]November - 2022'!AE27</f>
        <v>0</v>
      </c>
      <c r="V27" s="288">
        <f>'[1]November - 2022'!AF27</f>
        <v>0</v>
      </c>
      <c r="W27" s="92">
        <f>'[1]November - 2022'!AF27</f>
        <v>0</v>
      </c>
      <c r="X27" s="287">
        <f>'[1]November - 2022'!AH27</f>
        <v>0</v>
      </c>
      <c r="Y27" s="288">
        <f>'[1]November - 2022'!AI27</f>
        <v>0</v>
      </c>
      <c r="Z27" s="92">
        <f>'[1]November - 2022'!AI27</f>
        <v>0</v>
      </c>
      <c r="AA27" s="287">
        <f>'[1]November - 2022'!AK27</f>
        <v>0</v>
      </c>
      <c r="AB27" s="288">
        <f>'[1]November - 2022'!AL27</f>
        <v>0</v>
      </c>
      <c r="AC27" s="92">
        <f>'[1]November - 2022'!AL27</f>
        <v>0</v>
      </c>
      <c r="AD27" s="287">
        <f>'[1]November - 2022'!AN27</f>
        <v>0</v>
      </c>
      <c r="AE27" s="288">
        <f>'[1]November - 2022'!AO27</f>
        <v>0</v>
      </c>
      <c r="AF27" s="92">
        <f>'[1]November - 2022'!AO27</f>
        <v>0</v>
      </c>
      <c r="AG27" s="287">
        <f>'[1]November - 2022'!AQ27</f>
        <v>0</v>
      </c>
      <c r="AH27" s="288">
        <f>'[1]November - 2022'!AR27</f>
        <v>0</v>
      </c>
      <c r="AI27" s="92">
        <f>'[1]November - 2022'!AR27</f>
        <v>0</v>
      </c>
      <c r="AJ27" s="287">
        <f>'[1]November - 2022'!AT27</f>
        <v>0</v>
      </c>
      <c r="AK27" s="288">
        <f>'[1]November - 2022'!AU27</f>
        <v>0</v>
      </c>
      <c r="AL27" s="92">
        <f>'[1]November - 2022'!AU27</f>
        <v>0</v>
      </c>
      <c r="AM27" s="287">
        <f>'[1]November - 2022'!AW27</f>
        <v>0</v>
      </c>
      <c r="AN27" s="288">
        <f>'[1]November - 2022'!AX27</f>
        <v>0</v>
      </c>
      <c r="AO27" s="92">
        <f>'[1]November - 2022'!AX27</f>
        <v>0</v>
      </c>
      <c r="AP27" s="287">
        <f>'[1]November - 2022'!AZ27</f>
        <v>0</v>
      </c>
      <c r="AQ27" s="288">
        <f>'[1]November - 2022'!BA27</f>
        <v>0</v>
      </c>
      <c r="AR27" s="92">
        <f>'[1]November - 2022'!BA27</f>
        <v>0</v>
      </c>
      <c r="AS27" s="287">
        <f>'[1]November - 2022'!BC27</f>
        <v>0</v>
      </c>
      <c r="AT27" s="288">
        <f>'[1]November - 2022'!BD27</f>
        <v>0</v>
      </c>
      <c r="AU27" s="92">
        <f>'[1]November - 2022'!BD27</f>
        <v>0</v>
      </c>
      <c r="AV27" s="287">
        <f>'[1]November - 2022'!BF27</f>
        <v>0</v>
      </c>
      <c r="AW27" s="252">
        <f>'[1]November - 2022'!BG27</f>
        <v>0</v>
      </c>
      <c r="AX27" s="253">
        <f>'[1]November - 2022'!BG27</f>
        <v>0</v>
      </c>
      <c r="AY27" s="494"/>
      <c r="AZ27" s="272">
        <f>'[1]November - 2022'!BM27</f>
        <v>0</v>
      </c>
      <c r="BA27" s="179">
        <f>'[1]November - 2022'!BN27</f>
        <v>0</v>
      </c>
      <c r="BB27" s="93">
        <f>'[1]November - 2022'!BN27</f>
        <v>0</v>
      </c>
      <c r="BC27" s="272">
        <f>'[1]November - 2022'!BP27</f>
        <v>0</v>
      </c>
      <c r="BD27" s="245">
        <f>'[1]November - 2022'!BQ27</f>
        <v>0</v>
      </c>
      <c r="BE27" s="93">
        <f>'[1]November - 2022'!BQ27</f>
        <v>0</v>
      </c>
      <c r="BF27" s="272">
        <f>'[1]November - 2022'!BS27</f>
        <v>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0</v>
      </c>
      <c r="BT27" s="185">
        <f>'[1]November - 2022'!BW27</f>
        <v>0</v>
      </c>
      <c r="BU27" s="590"/>
      <c r="BV27" s="88">
        <f>'[1]November - 2022'!BY27</f>
        <v>0</v>
      </c>
      <c r="BW27" s="241">
        <f>'[1]November - 2022'!BZ27</f>
        <v>0</v>
      </c>
      <c r="BX27" s="88">
        <f>'[1]November - 2022'!BZ27</f>
        <v>0</v>
      </c>
      <c r="BY27" s="89">
        <f>'[1]November - 2022'!CB27</f>
        <v>0</v>
      </c>
      <c r="BZ27" s="191">
        <f>'[1]November - 2022'!CC27</f>
        <v>0</v>
      </c>
      <c r="CA27" s="89">
        <f>'[1]November - 2022'!CD27</f>
        <v>0</v>
      </c>
      <c r="CB27" s="191">
        <f>'[1]November - 2022'!CE27</f>
        <v>0</v>
      </c>
      <c r="CC27" s="89">
        <f>'[1]November - 2022'!CF27</f>
        <v>0</v>
      </c>
      <c r="CD27" s="191">
        <f>'[1]November - 2022'!CG27</f>
        <v>0</v>
      </c>
      <c r="CE27" s="89">
        <f>'[1]November - 2022'!CH27</f>
        <v>0</v>
      </c>
      <c r="CF27" s="191">
        <f>'[1]November - 2022'!CI27</f>
        <v>0</v>
      </c>
      <c r="CG27" s="89">
        <f>'[1]November - 2022'!CJ27</f>
        <v>0</v>
      </c>
      <c r="CH27" s="191">
        <f>'[1]November - 2022'!CK27</f>
        <v>0</v>
      </c>
      <c r="CI27" s="89">
        <f>'[1]November - 2022'!CL27</f>
        <v>0</v>
      </c>
      <c r="CJ27" s="191">
        <f>'[1]November - 2022'!CM27</f>
        <v>0</v>
      </c>
      <c r="CK27" s="89">
        <f>'[1]November - 2022'!CN27</f>
        <v>0</v>
      </c>
      <c r="CL27" s="246">
        <f>'[1]November - 2022'!CO27</f>
        <v>0</v>
      </c>
      <c r="CM27" s="89">
        <f>'[1]November - 2022'!CO27</f>
        <v>0</v>
      </c>
      <c r="CN27" s="89">
        <f>'[1]November - 2022'!CQ27</f>
        <v>0</v>
      </c>
      <c r="CO27" s="246">
        <f>'[1]November - 2022'!CR27</f>
        <v>0</v>
      </c>
      <c r="CP27" s="89">
        <f>'[1]November - 2022'!CR27</f>
        <v>0</v>
      </c>
      <c r="CQ27" s="89">
        <f>'[1]November - 2022'!CT27</f>
        <v>0</v>
      </c>
      <c r="CR27" s="246">
        <f>'[1]November - 2022'!CU27</f>
        <v>0</v>
      </c>
      <c r="CS27" s="89">
        <f>'[1]November - 2022'!CU27</f>
        <v>0</v>
      </c>
      <c r="CT27" s="89">
        <f>'[1]November - 2022'!CW27</f>
        <v>0</v>
      </c>
      <c r="CU27" s="191">
        <f>'[1]November - 2022'!CX27</f>
        <v>0</v>
      </c>
      <c r="CV27" s="518"/>
      <c r="CW27" s="256">
        <f>'[1]November - 2022'!CZ27</f>
        <v>0</v>
      </c>
      <c r="CX27" s="198">
        <f>'[1]November - 2022'!DA27</f>
        <v>0</v>
      </c>
      <c r="CY27" s="257">
        <f>'[1]November - 2022'!DB27</f>
        <v>0</v>
      </c>
      <c r="CZ27" s="198">
        <f>'[1]November - 2022'!DC27</f>
        <v>0</v>
      </c>
      <c r="DA27" s="257">
        <f>'[1]November - 2022'!DD27</f>
        <v>0</v>
      </c>
      <c r="DB27" s="198">
        <f>'[1]November - 2022'!DE27</f>
        <v>0</v>
      </c>
      <c r="DC27" s="257">
        <f>'[1]November - 2022'!DF27</f>
        <v>0</v>
      </c>
      <c r="DD27" s="198">
        <f>'[1]November - 2022'!DG27</f>
        <v>0</v>
      </c>
      <c r="DE27" s="257">
        <f>'[1]November - 2022'!DH27</f>
        <v>0</v>
      </c>
      <c r="DF27" s="198">
        <f>'[1]November - 2022'!DI27</f>
        <v>0</v>
      </c>
      <c r="DG27" s="257">
        <f>'[1]November - 2022'!DJ27</f>
        <v>0</v>
      </c>
      <c r="DH27" s="198">
        <f>'[1]November - 2022'!DK27</f>
        <v>0</v>
      </c>
      <c r="DI27" s="257">
        <f>'[1]November - 2022'!DL27</f>
        <v>0</v>
      </c>
      <c r="DJ27" s="198">
        <f>'[1]November - 2022'!DM27</f>
        <v>0</v>
      </c>
      <c r="DK27" s="257">
        <f>'[1]November - 2022'!DN27</f>
        <v>0</v>
      </c>
      <c r="DL27" s="198">
        <f>'[1]November - 2022'!DO27</f>
        <v>0</v>
      </c>
      <c r="DM27" s="257">
        <f>'[1]November - 2022'!DP27</f>
        <v>0</v>
      </c>
      <c r="DN27" s="198">
        <f>'[1]November - 2022'!DQ27</f>
        <v>0</v>
      </c>
      <c r="DO27" s="257">
        <f>'[1]November - 2022'!DR27</f>
        <v>0</v>
      </c>
      <c r="DP27" s="198">
        <f>'[1]November - 2022'!DS27</f>
        <v>0</v>
      </c>
      <c r="DQ27" s="257">
        <f>'[1]November - 2022'!DT27</f>
        <v>0</v>
      </c>
      <c r="DR27" s="206">
        <f>'[1]November - 2022'!DU27</f>
        <v>0</v>
      </c>
      <c r="DS27" s="534"/>
      <c r="DT27" s="210">
        <f>'[1]November - 2022'!DW27</f>
        <v>0</v>
      </c>
      <c r="DU27" s="221">
        <f>'[1]November - 2022'!DX27</f>
        <v>0</v>
      </c>
      <c r="DV27" s="91">
        <f>'[1]November - 2022'!DY27</f>
        <v>0</v>
      </c>
      <c r="DW27" s="215">
        <f>'[1]November - 2022'!DZ27</f>
        <v>0</v>
      </c>
      <c r="DX27" s="91">
        <f>'[1]November - 2022'!EA27</f>
        <v>0</v>
      </c>
      <c r="DY27" s="215">
        <f>'[1]November - 2022'!EB27</f>
        <v>0</v>
      </c>
      <c r="DZ27" s="91">
        <f>'[1]November - 2022'!EC27</f>
        <v>0</v>
      </c>
      <c r="EA27" s="215">
        <f>'[1]November - 2022'!ED27</f>
        <v>0</v>
      </c>
      <c r="EB27" s="91">
        <f>'[1]November - 2022'!EE27</f>
        <v>0</v>
      </c>
      <c r="EC27" s="215">
        <f>'[1]November - 2022'!EF27</f>
        <v>0</v>
      </c>
      <c r="ED27" s="91">
        <f>'[1]November - 2022'!EI27</f>
        <v>0</v>
      </c>
      <c r="EE27" s="229">
        <f>'[1]November - 2022'!EJ27</f>
        <v>0</v>
      </c>
      <c r="EF27" s="581"/>
      <c r="EG27" s="235">
        <f>'[1]November - 2022'!EL27</f>
        <v>0</v>
      </c>
      <c r="EH27" s="230">
        <f>'[1]November - 2022'!EM27</f>
        <v>0</v>
      </c>
      <c r="EI27" s="90">
        <f>'[1]November - 2022'!EN27</f>
        <v>0</v>
      </c>
      <c r="EJ27" s="230">
        <f>'[1]November - 2022'!EO27</f>
        <v>0</v>
      </c>
      <c r="EK27" s="90">
        <f>'[1]November - 2022'!EP27</f>
        <v>0</v>
      </c>
      <c r="EL27" s="230">
        <f>'[1]November - 2022'!EQ27</f>
        <v>0</v>
      </c>
      <c r="EM27" s="90">
        <f>'[1]November - 2022'!ER27</f>
        <v>0</v>
      </c>
      <c r="EN27" s="230">
        <f>'[1]November - 2022'!ES27</f>
        <v>0</v>
      </c>
      <c r="EO27" s="90">
        <f>'[1]November - 2022'!ET27</f>
        <v>0</v>
      </c>
      <c r="EP27" s="230">
        <f>'[1]November - 2022'!EU27</f>
        <v>0</v>
      </c>
      <c r="EQ27" s="90">
        <f>'[1]November - 2022'!EV27</f>
        <v>0</v>
      </c>
      <c r="ER27" s="230">
        <f>'[1]November - 2022'!EW27</f>
        <v>0</v>
      </c>
      <c r="ES27" s="556"/>
      <c r="ET27" s="281">
        <f>'[1]November - 2022'!EY27</f>
        <v>0</v>
      </c>
      <c r="EU27" s="275">
        <f>'[1]November - 2022'!EZ27</f>
        <v>0</v>
      </c>
      <c r="EV27" s="282">
        <f>'[1]November - 2022'!FA27</f>
        <v>0</v>
      </c>
      <c r="EW27" s="275">
        <f>'[1]November - 2022'!FB27</f>
        <v>0</v>
      </c>
      <c r="EX27" s="282">
        <f>'[1]November - 2022'!FC27</f>
        <v>0</v>
      </c>
      <c r="EY27" s="275">
        <f>'[1]November - 2022'!FD27</f>
        <v>0</v>
      </c>
      <c r="EZ27" s="282">
        <f>'[1]November - 2022'!FE27</f>
        <v>0</v>
      </c>
      <c r="FA27" s="275">
        <f>'[1]November - 2022'!FF27</f>
        <v>0</v>
      </c>
      <c r="FB27" s="282">
        <f>'[1]November - 2022'!FG27</f>
        <v>0</v>
      </c>
      <c r="FC27" s="276">
        <f>'[1]November - 2022'!FH27</f>
        <v>0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0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0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0</v>
      </c>
      <c r="K28" s="168">
        <f>'[1]November - 2022'!N28</f>
        <v>0</v>
      </c>
      <c r="L28" s="170">
        <f>'[1]November - 2022'!O28</f>
        <v>0</v>
      </c>
      <c r="M28" s="168">
        <f>'[1]November - 2022'!Q28</f>
        <v>0</v>
      </c>
      <c r="N28" s="170">
        <f>'[1]November - 2022'!R28</f>
        <v>0</v>
      </c>
      <c r="O28" s="168">
        <f>'[1]November - 2022'!U28</f>
        <v>0</v>
      </c>
      <c r="P28" s="170">
        <f>'[1]November - 2022'!V28</f>
        <v>0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0</v>
      </c>
      <c r="T28" s="477"/>
      <c r="U28" s="169">
        <f>'[1]November - 2022'!AE28</f>
        <v>0</v>
      </c>
      <c r="V28" s="288">
        <f>'[1]November - 2022'!AF28</f>
        <v>0</v>
      </c>
      <c r="W28" s="92">
        <f>'[1]November - 2022'!AF28</f>
        <v>0</v>
      </c>
      <c r="X28" s="287">
        <f>'[1]November - 2022'!AH28</f>
        <v>0</v>
      </c>
      <c r="Y28" s="288">
        <f>'[1]November - 2022'!AI28</f>
        <v>0</v>
      </c>
      <c r="Z28" s="92">
        <f>'[1]November - 2022'!AI28</f>
        <v>0</v>
      </c>
      <c r="AA28" s="287">
        <f>'[1]November - 2022'!AK28</f>
        <v>0</v>
      </c>
      <c r="AB28" s="288">
        <f>'[1]November - 2022'!AL28</f>
        <v>0</v>
      </c>
      <c r="AC28" s="92">
        <f>'[1]November - 2022'!AL28</f>
        <v>0</v>
      </c>
      <c r="AD28" s="287">
        <f>'[1]November - 2022'!AN28</f>
        <v>0</v>
      </c>
      <c r="AE28" s="288">
        <f>'[1]November - 2022'!AO28</f>
        <v>0</v>
      </c>
      <c r="AF28" s="92">
        <f>'[1]November - 2022'!AO28</f>
        <v>0</v>
      </c>
      <c r="AG28" s="287">
        <f>'[1]November - 2022'!AQ28</f>
        <v>0</v>
      </c>
      <c r="AH28" s="288">
        <f>'[1]November - 2022'!AR28</f>
        <v>0</v>
      </c>
      <c r="AI28" s="92">
        <f>'[1]November - 2022'!AR28</f>
        <v>0</v>
      </c>
      <c r="AJ28" s="287">
        <f>'[1]November - 2022'!AT28</f>
        <v>0</v>
      </c>
      <c r="AK28" s="288">
        <f>'[1]November - 2022'!AU28</f>
        <v>0</v>
      </c>
      <c r="AL28" s="92">
        <f>'[1]November - 2022'!AU28</f>
        <v>0</v>
      </c>
      <c r="AM28" s="287">
        <f>'[1]November - 2022'!AW28</f>
        <v>0</v>
      </c>
      <c r="AN28" s="288">
        <f>'[1]November - 2022'!AX28</f>
        <v>0</v>
      </c>
      <c r="AO28" s="92">
        <f>'[1]November - 2022'!AX28</f>
        <v>0</v>
      </c>
      <c r="AP28" s="295">
        <f>'[1]November - 2022'!AZ28</f>
        <v>0</v>
      </c>
      <c r="AQ28" s="288">
        <f>'[1]November - 2022'!BA28</f>
        <v>0</v>
      </c>
      <c r="AR28" s="92">
        <f>'[1]November - 2022'!BA28</f>
        <v>0</v>
      </c>
      <c r="AS28" s="287">
        <f>'[1]November - 2022'!BC28</f>
        <v>0</v>
      </c>
      <c r="AT28" s="288">
        <f>'[1]November - 2022'!BD28</f>
        <v>0</v>
      </c>
      <c r="AU28" s="92">
        <f>'[1]November - 2022'!BD28</f>
        <v>0</v>
      </c>
      <c r="AV28" s="287">
        <f>'[1]November - 2022'!BF28</f>
        <v>0</v>
      </c>
      <c r="AW28" s="252">
        <f>'[1]November - 2022'!BG28</f>
        <v>0</v>
      </c>
      <c r="AX28" s="253">
        <f>'[1]November - 2022'!BG28</f>
        <v>0</v>
      </c>
      <c r="AY28" s="494"/>
      <c r="AZ28" s="272">
        <f>'[1]November - 2022'!BM28</f>
        <v>0</v>
      </c>
      <c r="BA28" s="179">
        <f>'[1]November - 2022'!BN28</f>
        <v>0</v>
      </c>
      <c r="BB28" s="93">
        <f>'[1]November - 2022'!BN28</f>
        <v>0</v>
      </c>
      <c r="BC28" s="272">
        <f>'[1]November - 2022'!BP28</f>
        <v>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0</v>
      </c>
      <c r="BG28" s="245">
        <f>'[1]November - 2022'!BT28</f>
        <v>0</v>
      </c>
      <c r="BH28" s="93">
        <f>'[1]November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0</v>
      </c>
      <c r="BU28" s="590"/>
      <c r="BV28" s="88">
        <f>'[1]November - 2022'!BY28</f>
        <v>0</v>
      </c>
      <c r="BW28" s="241">
        <f>'[1]November - 2022'!BZ28</f>
        <v>0</v>
      </c>
      <c r="BX28" s="88">
        <f>'[1]November - 2022'!BZ28</f>
        <v>0</v>
      </c>
      <c r="BY28" s="89">
        <f>'[1]November - 2022'!CB28</f>
        <v>0</v>
      </c>
      <c r="BZ28" s="191">
        <f>'[1]November - 2022'!CC28</f>
        <v>0</v>
      </c>
      <c r="CA28" s="89">
        <f>'[1]November - 2022'!CD28</f>
        <v>0</v>
      </c>
      <c r="CB28" s="191">
        <f>'[1]November - 2022'!CE28</f>
        <v>0</v>
      </c>
      <c r="CC28" s="89">
        <f>'[1]November - 2022'!CF28</f>
        <v>0</v>
      </c>
      <c r="CD28" s="191">
        <f>'[1]November - 2022'!CG28</f>
        <v>0</v>
      </c>
      <c r="CE28" s="89">
        <f>'[1]November - 2022'!CH28</f>
        <v>0</v>
      </c>
      <c r="CF28" s="191">
        <f>'[1]November - 2022'!CI28</f>
        <v>0</v>
      </c>
      <c r="CG28" s="89">
        <f>'[1]November - 2022'!CJ28</f>
        <v>0</v>
      </c>
      <c r="CH28" s="191">
        <f>'[1]November - 2022'!CK28</f>
        <v>0</v>
      </c>
      <c r="CI28" s="89">
        <f>'[1]November - 2022'!CL28</f>
        <v>0</v>
      </c>
      <c r="CJ28" s="191">
        <f>'[1]November - 2022'!CM28</f>
        <v>0</v>
      </c>
      <c r="CK28" s="89">
        <f>'[1]November - 2022'!CN28</f>
        <v>0</v>
      </c>
      <c r="CL28" s="246">
        <f>'[1]November - 2022'!CO28</f>
        <v>0</v>
      </c>
      <c r="CM28" s="89">
        <f>'[1]November - 2022'!CO28</f>
        <v>0</v>
      </c>
      <c r="CN28" s="89">
        <f>'[1]November - 2022'!CQ28</f>
        <v>0</v>
      </c>
      <c r="CO28" s="246">
        <f>'[1]November - 2022'!CR28</f>
        <v>0</v>
      </c>
      <c r="CP28" s="89">
        <f>'[1]November - 2022'!CR28</f>
        <v>0</v>
      </c>
      <c r="CQ28" s="89">
        <f>'[1]November - 2022'!CT28</f>
        <v>0</v>
      </c>
      <c r="CR28" s="246">
        <f>'[1]November - 2022'!CU28</f>
        <v>0</v>
      </c>
      <c r="CS28" s="89">
        <f>'[1]November - 2022'!CU28</f>
        <v>0</v>
      </c>
      <c r="CT28" s="89">
        <f>'[1]November - 2022'!CW28</f>
        <v>0</v>
      </c>
      <c r="CU28" s="191">
        <f>'[1]November - 2022'!CX28</f>
        <v>0</v>
      </c>
      <c r="CV28" s="518"/>
      <c r="CW28" s="256">
        <f>'[1]November - 2022'!CZ28</f>
        <v>0</v>
      </c>
      <c r="CX28" s="198">
        <f>'[1]November - 2022'!DA28</f>
        <v>0</v>
      </c>
      <c r="CY28" s="257">
        <f>'[1]November - 2022'!DB28</f>
        <v>0</v>
      </c>
      <c r="CZ28" s="198">
        <f>'[1]November - 2022'!DC28</f>
        <v>0</v>
      </c>
      <c r="DA28" s="257">
        <f>'[1]November - 2022'!DD28</f>
        <v>0</v>
      </c>
      <c r="DB28" s="198">
        <f>'[1]November - 2022'!DE28</f>
        <v>0</v>
      </c>
      <c r="DC28" s="257">
        <f>'[1]November - 2022'!DF28</f>
        <v>0</v>
      </c>
      <c r="DD28" s="198">
        <f>'[1]November - 2022'!DG28</f>
        <v>0</v>
      </c>
      <c r="DE28" s="257">
        <f>'[1]November - 2022'!DH28</f>
        <v>0</v>
      </c>
      <c r="DF28" s="198">
        <f>'[1]November - 2022'!DI28</f>
        <v>0</v>
      </c>
      <c r="DG28" s="257">
        <f>'[1]November - 2022'!DJ28</f>
        <v>0</v>
      </c>
      <c r="DH28" s="198">
        <f>'[1]November - 2022'!DK28</f>
        <v>0</v>
      </c>
      <c r="DI28" s="257">
        <f>'[1]November - 2022'!DL28</f>
        <v>0</v>
      </c>
      <c r="DJ28" s="198">
        <f>'[1]November - 2022'!DM28</f>
        <v>0</v>
      </c>
      <c r="DK28" s="257">
        <f>'[1]November - 2022'!DN28</f>
        <v>0</v>
      </c>
      <c r="DL28" s="198">
        <f>'[1]November - 2022'!DO28</f>
        <v>0</v>
      </c>
      <c r="DM28" s="257">
        <f>'[1]November - 2022'!DP28</f>
        <v>0</v>
      </c>
      <c r="DN28" s="198">
        <f>'[1]November - 2022'!DQ28</f>
        <v>0</v>
      </c>
      <c r="DO28" s="257">
        <f>'[1]November - 2022'!DR28</f>
        <v>0</v>
      </c>
      <c r="DP28" s="198">
        <f>'[1]November - 2022'!DS28</f>
        <v>0</v>
      </c>
      <c r="DQ28" s="257">
        <f>'[1]November - 2022'!DT28</f>
        <v>0</v>
      </c>
      <c r="DR28" s="206">
        <f>'[1]November - 2022'!DU28</f>
        <v>0</v>
      </c>
      <c r="DS28" s="534"/>
      <c r="DT28" s="210">
        <f>'[1]November - 2022'!DW28</f>
        <v>0</v>
      </c>
      <c r="DU28" s="221">
        <f>'[1]November - 2022'!DX28</f>
        <v>0</v>
      </c>
      <c r="DV28" s="91">
        <f>'[1]November - 2022'!DY28</f>
        <v>0</v>
      </c>
      <c r="DW28" s="215">
        <f>'[1]November - 2022'!DZ28</f>
        <v>0</v>
      </c>
      <c r="DX28" s="91">
        <f>'[1]November - 2022'!EA28</f>
        <v>0</v>
      </c>
      <c r="DY28" s="215">
        <f>'[1]November - 2022'!EB28</f>
        <v>0</v>
      </c>
      <c r="DZ28" s="91">
        <f>'[1]November - 2022'!EC28</f>
        <v>0</v>
      </c>
      <c r="EA28" s="215">
        <f>'[1]November - 2022'!ED28</f>
        <v>0</v>
      </c>
      <c r="EB28" s="91">
        <f>'[1]November - 2022'!EE28</f>
        <v>0</v>
      </c>
      <c r="EC28" s="215">
        <f>'[1]November - 2022'!EF28</f>
        <v>0</v>
      </c>
      <c r="ED28" s="91">
        <f>'[1]November - 2022'!EI28</f>
        <v>0</v>
      </c>
      <c r="EE28" s="229">
        <f>'[1]November - 2022'!EJ28</f>
        <v>0</v>
      </c>
      <c r="EF28" s="581"/>
      <c r="EG28" s="235">
        <f>'[1]November - 2022'!EL28</f>
        <v>0</v>
      </c>
      <c r="EH28" s="230">
        <f>'[1]November - 2022'!EM28</f>
        <v>0</v>
      </c>
      <c r="EI28" s="90">
        <f>'[1]November - 2022'!EN28</f>
        <v>0</v>
      </c>
      <c r="EJ28" s="230">
        <f>'[1]November - 2022'!EO28</f>
        <v>0</v>
      </c>
      <c r="EK28" s="90">
        <f>'[1]November - 2022'!EP28</f>
        <v>0</v>
      </c>
      <c r="EL28" s="230">
        <f>'[1]November - 2022'!EQ28</f>
        <v>0</v>
      </c>
      <c r="EM28" s="90">
        <f>'[1]November - 2022'!ER28</f>
        <v>0</v>
      </c>
      <c r="EN28" s="230">
        <f>'[1]November - 2022'!ES28</f>
        <v>0</v>
      </c>
      <c r="EO28" s="90">
        <f>'[1]November - 2022'!ET28</f>
        <v>0</v>
      </c>
      <c r="EP28" s="230">
        <f>'[1]November - 2022'!EU28</f>
        <v>0</v>
      </c>
      <c r="EQ28" s="90">
        <f>'[1]November - 2022'!EV28</f>
        <v>0</v>
      </c>
      <c r="ER28" s="230">
        <f>'[1]November - 2022'!EW28</f>
        <v>0</v>
      </c>
      <c r="ES28" s="556"/>
      <c r="ET28" s="281">
        <f>'[1]November - 2022'!EY28</f>
        <v>0</v>
      </c>
      <c r="EU28" s="275">
        <f>'[1]November - 2022'!EZ28</f>
        <v>0</v>
      </c>
      <c r="EV28" s="282">
        <f>'[1]November - 2022'!FA28</f>
        <v>0</v>
      </c>
      <c r="EW28" s="275">
        <f>'[1]November - 2022'!FB28</f>
        <v>0</v>
      </c>
      <c r="EX28" s="282">
        <f>'[1]November - 2022'!FC28</f>
        <v>0</v>
      </c>
      <c r="EY28" s="275">
        <f>'[1]November - 2022'!FD28</f>
        <v>0</v>
      </c>
      <c r="EZ28" s="282">
        <f>'[1]November - 2022'!FE28</f>
        <v>0</v>
      </c>
      <c r="FA28" s="275">
        <f>'[1]November - 2022'!FF28</f>
        <v>0</v>
      </c>
      <c r="FB28" s="282">
        <f>'[1]November - 2022'!FG28</f>
        <v>0</v>
      </c>
      <c r="FC28" s="276">
        <f>'[1]November - 2022'!FH28</f>
        <v>0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477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94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590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518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534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581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55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477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94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590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518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534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581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55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477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94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590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518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534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581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55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477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94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590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518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534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581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55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477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94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590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518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534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581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55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477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94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590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518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534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581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55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477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94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590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518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534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581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55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477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94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590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518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534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581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55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477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94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590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518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534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581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55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477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94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590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518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534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581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55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477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94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591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518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534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581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55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-8052051.8399999999</v>
      </c>
      <c r="V44" s="382"/>
      <c r="W44" s="383"/>
      <c r="X44" s="381">
        <f>SUM(Z9:Z24)</f>
        <v>-15300662.16</v>
      </c>
      <c r="Y44" s="382"/>
      <c r="Z44" s="383"/>
      <c r="AA44" s="381">
        <f>SUM(AC9:AC24)</f>
        <v>-15617780.640000001</v>
      </c>
      <c r="AB44" s="382"/>
      <c r="AC44" s="383"/>
      <c r="AD44" s="381">
        <f>SUM(AF9:AF24)</f>
        <v>-18654011.039999999</v>
      </c>
      <c r="AE44" s="382"/>
      <c r="AF44" s="383"/>
      <c r="AG44" s="381">
        <f>SUM(AI9:AI24)</f>
        <v>-18948669.599999998</v>
      </c>
      <c r="AH44" s="382"/>
      <c r="AI44" s="383"/>
      <c r="AJ44" s="381">
        <f>SUM(AL9:AL24)</f>
        <v>-17346512.399999999</v>
      </c>
      <c r="AK44" s="382"/>
      <c r="AL44" s="383"/>
      <c r="AM44" s="381">
        <f>SUM(AO9:AO24)</f>
        <v>-14614489.68</v>
      </c>
      <c r="AN44" s="382"/>
      <c r="AO44" s="383"/>
      <c r="AP44" s="381">
        <f>SUM(AR9:AR24)</f>
        <v>-14131382.16</v>
      </c>
      <c r="AQ44" s="382"/>
      <c r="AR44" s="383"/>
      <c r="AS44" s="381">
        <f>SUM(AU9:AU24)</f>
        <v>-11062363.199999999</v>
      </c>
      <c r="AT44" s="382"/>
      <c r="AU44" s="383"/>
      <c r="AV44" s="381">
        <f>SUM(AX9:AX24)</f>
        <v>-17478835.919999998</v>
      </c>
      <c r="AW44" s="382"/>
      <c r="AX44" s="382"/>
      <c r="AY44" s="387"/>
      <c r="AZ44" s="382">
        <f>SUM(BB9:BB24)</f>
        <v>-77194800</v>
      </c>
      <c r="BA44" s="382"/>
      <c r="BB44" s="382"/>
      <c r="BC44" s="381">
        <f>SUM(BE9:BE24)</f>
        <v>-79651500</v>
      </c>
      <c r="BD44" s="382"/>
      <c r="BE44" s="382"/>
      <c r="BF44" s="377">
        <f>SUM(BH9:BH24)</f>
        <v>-73730900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-265178</v>
      </c>
      <c r="CL44" s="377"/>
      <c r="CM44" s="377"/>
      <c r="CN44" s="377">
        <f>SUM(CP9:CP24)</f>
        <v>-211137</v>
      </c>
      <c r="CO44" s="377"/>
      <c r="CP44" s="377"/>
      <c r="CQ44" s="377">
        <f>SUM(CS9:CS24)</f>
        <v>-349861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-178881</v>
      </c>
      <c r="D45" s="595"/>
      <c r="E45" s="596"/>
      <c r="F45" s="595">
        <f>SUM(G9:G24)</f>
        <v>-223632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-110400</v>
      </c>
      <c r="P45" s="595"/>
      <c r="Q45" s="596"/>
      <c r="R45" s="598"/>
      <c r="S45" s="599"/>
      <c r="T45" s="413"/>
      <c r="U45" s="366">
        <f>SUM(V9:V24)</f>
        <v>-8052051.8399999999</v>
      </c>
      <c r="V45" s="366"/>
      <c r="W45" s="367"/>
      <c r="X45" s="366">
        <f>SUM(Y9:Y24)</f>
        <v>-15300662.16</v>
      </c>
      <c r="Y45" s="366"/>
      <c r="Z45" s="367"/>
      <c r="AA45" s="366">
        <f>SUM(AB9:AB24)</f>
        <v>-15617780.640000001</v>
      </c>
      <c r="AB45" s="366"/>
      <c r="AC45" s="367"/>
      <c r="AD45" s="366">
        <f>SUM(AE9:AE24)</f>
        <v>-18654011.039999999</v>
      </c>
      <c r="AE45" s="366"/>
      <c r="AF45" s="367"/>
      <c r="AG45" s="366">
        <f>SUM(AH9:AH24)</f>
        <v>-18948669.599999998</v>
      </c>
      <c r="AH45" s="366"/>
      <c r="AI45" s="367"/>
      <c r="AJ45" s="366">
        <f>SUM(AK9:AK24)</f>
        <v>-17346512.399999999</v>
      </c>
      <c r="AK45" s="366"/>
      <c r="AL45" s="367"/>
      <c r="AM45" s="366">
        <f>SUM(AN9:AN24)</f>
        <v>-14614489.68</v>
      </c>
      <c r="AN45" s="366"/>
      <c r="AO45" s="367"/>
      <c r="AP45" s="366">
        <f>SUM(AQ9:AQ24)</f>
        <v>-14131382.16</v>
      </c>
      <c r="AQ45" s="366"/>
      <c r="AR45" s="367"/>
      <c r="AS45" s="366">
        <f>SUM(AT9:AT24)</f>
        <v>-11062363.199999999</v>
      </c>
      <c r="AT45" s="366"/>
      <c r="AU45" s="367"/>
      <c r="AV45" s="366">
        <f>SUM(AW9:AW24)</f>
        <v>-17478835.919999998</v>
      </c>
      <c r="AW45" s="366"/>
      <c r="AX45" s="366"/>
      <c r="AY45" s="387"/>
      <c r="AZ45" s="367">
        <f>SUM(BA9:BA24)</f>
        <v>-77194800</v>
      </c>
      <c r="BA45" s="377"/>
      <c r="BB45" s="377"/>
      <c r="BC45" s="377">
        <f>SUM(BD9:BD24)</f>
        <v>-79651500</v>
      </c>
      <c r="BD45" s="377"/>
      <c r="BE45" s="377"/>
      <c r="BF45" s="377">
        <f>SUM(BG9:BG24)</f>
        <v>-73730900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-265178</v>
      </c>
      <c r="CL45" s="377"/>
      <c r="CM45" s="377"/>
      <c r="CN45" s="377">
        <f>SUM(CO9:CO24)</f>
        <v>-211137</v>
      </c>
      <c r="CO45" s="377"/>
      <c r="CP45" s="377"/>
      <c r="CQ45" s="377">
        <f>SUM(CR9:CR24)</f>
        <v>-349861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-8052051.8399999999</v>
      </c>
      <c r="V47" s="366"/>
      <c r="W47" s="367"/>
      <c r="X47" s="365">
        <f>SUM(Z9:Z39)</f>
        <v>-15300662.16</v>
      </c>
      <c r="Y47" s="366"/>
      <c r="Z47" s="367"/>
      <c r="AA47" s="365">
        <f>SUM(AC9:AC39)</f>
        <v>-15617780.640000001</v>
      </c>
      <c r="AB47" s="366"/>
      <c r="AC47" s="367"/>
      <c r="AD47" s="365">
        <f>SUM(AF9:AF39)</f>
        <v>-18654011.039999999</v>
      </c>
      <c r="AE47" s="366"/>
      <c r="AF47" s="367"/>
      <c r="AG47" s="365">
        <f>SUM(AI9:AI39)</f>
        <v>-18948669.599999998</v>
      </c>
      <c r="AH47" s="366"/>
      <c r="AI47" s="367"/>
      <c r="AJ47" s="365">
        <f>SUM(AL9:AL39)</f>
        <v>-17346512.399999999</v>
      </c>
      <c r="AK47" s="366"/>
      <c r="AL47" s="367"/>
      <c r="AM47" s="365">
        <f>SUM(AO9:AO39)</f>
        <v>-14614489.68</v>
      </c>
      <c r="AN47" s="366"/>
      <c r="AO47" s="367"/>
      <c r="AP47" s="365">
        <f>SUM(AR9:AR39)</f>
        <v>-14131382.16</v>
      </c>
      <c r="AQ47" s="366"/>
      <c r="AR47" s="367"/>
      <c r="AS47" s="365">
        <f>SUM(AU9:AU39)</f>
        <v>-11062363.199999999</v>
      </c>
      <c r="AT47" s="366"/>
      <c r="AU47" s="367"/>
      <c r="AV47" s="365">
        <f>SUM(AX9:AX39)</f>
        <v>-17478835.919999998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-265178</v>
      </c>
      <c r="CL47" s="366"/>
      <c r="CM47" s="367"/>
      <c r="CN47" s="365">
        <f>SUM(CP9:CP39)</f>
        <v>-211137</v>
      </c>
      <c r="CO47" s="366"/>
      <c r="CP47" s="367"/>
      <c r="CQ47" s="365">
        <f>SUM(CS9:CS39)</f>
        <v>-349861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-179665</v>
      </c>
      <c r="D48" s="363"/>
      <c r="E48" s="364"/>
      <c r="F48" s="362">
        <f>SUM(G9:G39)</f>
        <v>-223632</v>
      </c>
      <c r="G48" s="363"/>
      <c r="H48" s="364"/>
      <c r="I48" s="362">
        <f>SUM(J10:J39)</f>
        <v>-2320</v>
      </c>
      <c r="J48" s="364"/>
      <c r="K48" s="362">
        <f>SUM(L9:L39)</f>
        <v>-910541</v>
      </c>
      <c r="L48" s="364"/>
      <c r="M48" s="362"/>
      <c r="N48" s="364"/>
      <c r="O48" s="362">
        <f>SUM(P9:P39)</f>
        <v>-110400</v>
      </c>
      <c r="P48" s="363"/>
      <c r="Q48" s="364"/>
      <c r="R48" s="362">
        <f>SUM(S9:S39)</f>
        <v>-5862</v>
      </c>
      <c r="S48" s="363"/>
      <c r="T48" s="369"/>
      <c r="U48" s="370">
        <f>SUM(V9:V39)</f>
        <v>-8052051.8399999999</v>
      </c>
      <c r="V48" s="371"/>
      <c r="W48" s="372"/>
      <c r="X48" s="370">
        <f>SUM(Y9:Y39)</f>
        <v>-15300662.16</v>
      </c>
      <c r="Y48" s="371"/>
      <c r="Z48" s="372"/>
      <c r="AA48" s="359">
        <f>SUM(AB9:AB39)</f>
        <v>-15617780.640000001</v>
      </c>
      <c r="AB48" s="360"/>
      <c r="AC48" s="361"/>
      <c r="AD48" s="359">
        <f>SUM(AE9:AE39)</f>
        <v>-18654011.039999999</v>
      </c>
      <c r="AE48" s="360"/>
      <c r="AF48" s="361"/>
      <c r="AG48" s="359">
        <f>SUM(AH9:AH39)</f>
        <v>-18948669.599999998</v>
      </c>
      <c r="AH48" s="360"/>
      <c r="AI48" s="361"/>
      <c r="AJ48" s="359">
        <f>SUM(AK9:AK39)</f>
        <v>-17346512.399999999</v>
      </c>
      <c r="AK48" s="360"/>
      <c r="AL48" s="361"/>
      <c r="AM48" s="359">
        <f>SUM(AN9:AN39)</f>
        <v>-14614489.68</v>
      </c>
      <c r="AN48" s="360"/>
      <c r="AO48" s="361"/>
      <c r="AP48" s="359">
        <f>SUM(AQ9:AQ39)</f>
        <v>-14131382.16</v>
      </c>
      <c r="AQ48" s="360"/>
      <c r="AR48" s="361"/>
      <c r="AS48" s="359">
        <f>SUM(AT9:AT39)</f>
        <v>-11062363.199999999</v>
      </c>
      <c r="AT48" s="360"/>
      <c r="AU48" s="361"/>
      <c r="AV48" s="359">
        <f>SUM(AW9:AW39)</f>
        <v>-17478835.919999998</v>
      </c>
      <c r="AW48" s="360"/>
      <c r="AX48" s="360"/>
      <c r="AY48" s="387"/>
      <c r="AZ48" s="350">
        <f>SUM(BA9:BA40)</f>
        <v>-77194800</v>
      </c>
      <c r="BA48" s="350"/>
      <c r="BB48" s="351"/>
      <c r="BC48" s="350">
        <f t="shared" ref="BC48" si="0">SUM(BD9:BD40)</f>
        <v>-79651500</v>
      </c>
      <c r="BD48" s="350"/>
      <c r="BE48" s="351"/>
      <c r="BF48" s="350">
        <f t="shared" ref="BF48" si="1">SUM(BG9:BG40)</f>
        <v>-73730900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-9927590</v>
      </c>
      <c r="BT48" s="602"/>
      <c r="BU48" s="394"/>
      <c r="BV48" s="606"/>
      <c r="BW48" s="607"/>
      <c r="BX48" s="117"/>
      <c r="BY48" s="347">
        <f>SUM(BZ9:BZ39)</f>
        <v>-63542</v>
      </c>
      <c r="BZ48" s="348"/>
      <c r="CA48" s="347">
        <f>SUM(CB9:CB39)</f>
        <v>-54684</v>
      </c>
      <c r="CB48" s="348"/>
      <c r="CC48" s="347">
        <f>SUM(CD9:CD39)</f>
        <v>-18495</v>
      </c>
      <c r="CD48" s="348"/>
      <c r="CE48" s="347">
        <f>SUM(CF9:CF39)</f>
        <v>-25191</v>
      </c>
      <c r="CF48" s="348"/>
      <c r="CG48" s="347">
        <f>SUM(CH9:CH39)</f>
        <v>-27922</v>
      </c>
      <c r="CH48" s="348"/>
      <c r="CI48" s="347">
        <f>SUM(CJ9:CJ39)</f>
        <v>-61167</v>
      </c>
      <c r="CJ48" s="348"/>
      <c r="CK48" s="347">
        <f>SUM(CL9:CL39)</f>
        <v>-265178</v>
      </c>
      <c r="CL48" s="349"/>
      <c r="CM48" s="348"/>
      <c r="CN48" s="347">
        <f>SUM(CO9:CO39)</f>
        <v>-211137</v>
      </c>
      <c r="CO48" s="349"/>
      <c r="CP48" s="348"/>
      <c r="CQ48" s="347">
        <f>SUM(CR9:CR39)</f>
        <v>-349861</v>
      </c>
      <c r="CR48" s="349"/>
      <c r="CS48" s="348"/>
      <c r="CT48" s="347">
        <f>SUM(CU9:CU39)</f>
        <v>-688055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201114</v>
      </c>
      <c r="D49" s="343"/>
      <c r="E49" s="358"/>
      <c r="F49" s="342">
        <f>F47-F48</f>
        <v>236562</v>
      </c>
      <c r="G49" s="343"/>
      <c r="H49" s="358"/>
      <c r="I49" s="342">
        <f>I47-I48</f>
        <v>9368.9</v>
      </c>
      <c r="J49" s="358"/>
      <c r="K49" s="342">
        <f>K47-K48</f>
        <v>918243.2</v>
      </c>
      <c r="L49" s="358"/>
      <c r="M49" s="342"/>
      <c r="N49" s="358"/>
      <c r="O49" s="373">
        <f>O47-O48</f>
        <v>114398.45000000001</v>
      </c>
      <c r="P49" s="373"/>
      <c r="Q49" s="373"/>
      <c r="R49" s="342">
        <f>R47-R48</f>
        <v>6338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-77542100</v>
      </c>
      <c r="BA49" s="350"/>
      <c r="BB49" s="351"/>
      <c r="BC49" s="350">
        <f t="shared" ref="BC49" si="2">BC48-BC47</f>
        <v>-80012600</v>
      </c>
      <c r="BD49" s="350"/>
      <c r="BE49" s="351"/>
      <c r="BF49" s="350">
        <f t="shared" ref="BF49" si="3">BF48-BF47</f>
        <v>-74289742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691949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-151206758.64000002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-151206758.64000002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-151206758.64000002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-151206758.64000002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-230577200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2022-11-10T14:32:32Z</dcterms:modified>
</cp:coreProperties>
</file>