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118" documentId="8_{F2C040D0-1DD4-482E-B034-136EFB10C6CA}" xr6:coauthVersionLast="36" xr6:coauthVersionMax="36" xr10:uidLastSave="{ED6C1195-DEBD-48E6-AB4D-DE1DF9569709}"/>
  <bookViews>
    <workbookView xWindow="-100" yWindow="-100" windowWidth="18190" windowHeight="11470" tabRatio="61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<sst xmlns="http://schemas.openxmlformats.org/spreadsheetml/2006/main" count="153" uniqueCount="45">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</sst>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workbookViewId="0">
      <selection activeCell="K14" sqref="K1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1" zoomScale="80" zoomScaleNormal="80" workbookViewId="0">
      <selection activeCell="Y5" sqref="Y5:Z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 t="str">
        <f>IF((Electrical!E10-Electrical!E9)&lt;0,"0",(Electrical!E10-Electrical!E9))</f>
        <v>0</v>
      </c>
      <c r="I9" s="33" t="str">
        <f>IF((Electrical!F10-Electrical!F9)&lt;0,"0",(Electrical!F10-Electrical!F9))</f>
        <v>0</v>
      </c>
      <c r="J9" s="33">
        <f>IF((Gas!B10-Gas!B9)&lt;0,"0",(Gas!B10-Gas!B9))</f>
        <v>0</v>
      </c>
      <c r="K9" s="33" t="str">
        <f>IF((Gas!C10-Gas!C9)&lt;0,"0",(Gas!C10-Gas!C9))</f>
        <v>0</v>
      </c>
      <c r="L9" s="33">
        <f>(IF((Water!B10-Water!B9)&lt;0,"0",(Water!B10-Water!B9)))*10</f>
        <v>0</v>
      </c>
      <c r="M9" s="33" t="str">
        <f>IF((Water!C10-Water!C9)&lt;0,"0",(Water!C10-Water!C9))</f>
        <v>0</v>
      </c>
      <c r="N9" s="33">
        <f>IF((Water!D10-Water!D9)&lt;0,"0",(Water!D10-Water!D9))</f>
        <v>0</v>
      </c>
      <c r="O9" s="33" t="str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 t="str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 t="str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K6" sqref="K6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8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9">
        <v>97789</v>
      </c>
      <c r="C3" s="49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G13" sqref="G1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47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G1" zoomScale="85" zoomScaleNormal="85" workbookViewId="0">
      <selection activeCell="O6" sqref="O6:O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c0c63084-832f-4b13-a501-c844d9f3bfe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2024-01-08T00:24:29Z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