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164" documentId="8_{0497B0DD-18C1-40BD-B9FC-449099B2A16A}" xr6:coauthVersionLast="36" xr6:coauthVersionMax="36" xr10:uidLastSave="{82BC52C0-E58F-4A48-83C9-72C3F5D922BC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<sst xmlns="http://schemas.openxmlformats.org/spreadsheetml/2006/main" count="157" uniqueCount="48">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</sst>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10" sqref="L10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B16" sqref="AB16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 t="str">
        <f>IF((Electrical!E12-Electrical!E11)&lt;0,"0",(Electrical!E12-Electrical!E11))</f>
        <v>0</v>
      </c>
      <c r="I11" s="33" t="str">
        <f>IF((Electrical!F12-Electrical!F11)&lt;0,"0",(Electrical!F12-Electrical!F11))</f>
        <v>0</v>
      </c>
      <c r="J11" s="33">
        <f>IF((Gas!B12-Gas!B11)&lt;0,"0",(Gas!B12-Gas!B11))</f>
        <v>0</v>
      </c>
      <c r="K11" s="33" t="str">
        <f>IF((Gas!C12-Gas!C11)&lt;0,"0",(Gas!C12-Gas!C11))</f>
        <v>0</v>
      </c>
      <c r="L11" s="33">
        <f>(IF((Water!B12-Water!B11)&lt;0,"0",(Water!B12-Water!B11)))*10</f>
        <v>0</v>
      </c>
      <c r="M11" s="33" t="str">
        <f>IF((Water!C12-Water!C11)&lt;0,"0",(Water!C12-Water!C11))</f>
        <v>0</v>
      </c>
      <c r="N11" s="33">
        <f>IF((Water!D12-Water!D11)&lt;0,"0",(Water!D12-Water!D11))</f>
        <v>0</v>
      </c>
      <c r="O11" s="33" t="str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 t="str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 t="str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topLeftCell="A5" zoomScale="70" zoomScaleNormal="70" workbookViewId="0">
      <selection activeCell="G11" sqref="G1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D11" sqref="D1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G1" zoomScale="85" zoomScaleNormal="85" workbookViewId="0">
      <selection activeCell="O21" sqref="O21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c0c63084-832f-4b13-a501-c844d9f3bfed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2024-04-10T00:19:52Z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