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<sst xmlns="http://schemas.openxmlformats.org/spreadsheetml/2006/main" count="106" uniqueCount="33">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</sst>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>
        <f>Submetering!J12+Submetering!I12+Submetering!H12</f>
        <v>102.754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8181</v>
      </c>
      <c r="F16" s="16">
        <v>0.12</v>
      </c>
      <c r="G16" s="20">
        <f>Submetering!F16+Submetering!G16</f>
        <v>500.3917973251402</v>
      </c>
      <c r="H16" s="16">
        <v>0.71</v>
      </c>
      <c r="I16" s="20">
        <f>Submetering!J16+Submetering!I16+Submetering!H16</f>
        <v>71.022000000000006</v>
      </c>
      <c r="J16" s="16">
        <v>2.3196172978505634</v>
      </c>
      <c r="K16" s="20">
        <f>Submetering!K16</f>
        <v>45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7850.25</v>
      </c>
      <c r="F17" s="16">
        <v>0.12</v>
      </c>
      <c r="G17" s="20">
        <f>Submetering!F17+Submetering!G17</f>
        <v>480.9166291872898</v>
      </c>
      <c r="H17" s="16">
        <v>0.71</v>
      </c>
      <c r="I17" s="20">
        <f>Submetering!J17+Submetering!I17+Submetering!H17</f>
        <v>69.319999999999993</v>
      </c>
      <c r="J17" s="16">
        <v>2.3196172978505634</v>
      </c>
      <c r="K17" s="20">
        <f>Submetering!K17</f>
        <v>37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7949.25</v>
      </c>
      <c r="F18" s="16">
        <v>0.12</v>
      </c>
      <c r="G18" s="20">
        <f>Submetering!F18+Submetering!G18</f>
        <v>553.72841408476631</v>
      </c>
      <c r="H18" s="16">
        <v>0.71</v>
      </c>
      <c r="I18" s="20">
        <f>Submetering!J18+Submetering!I18+Submetering!H18</f>
        <v>59.103000000000002</v>
      </c>
      <c r="J18" s="16">
        <v>2.3196172978505634</v>
      </c>
      <c r="K18" s="20">
        <f>Submetering!K18</f>
        <v>41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8100</v>
      </c>
      <c r="F19" s="16">
        <v>0.12</v>
      </c>
      <c r="G19" s="20">
        <f>Submetering!F19+Submetering!G19</f>
        <v>493.38637983345797</v>
      </c>
      <c r="H19" s="16">
        <v>0.71</v>
      </c>
      <c r="I19" s="20">
        <f>Submetering!J19+Submetering!I19+Submetering!H19</f>
        <v>76.817000000000007</v>
      </c>
      <c r="J19" s="16">
        <v>2.3196172978505634</v>
      </c>
      <c r="K19" s="20">
        <f>Submetering!K19</f>
        <v>59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8003.25</v>
      </c>
      <c r="F20" s="16">
        <v>0.12</v>
      </c>
      <c r="G20" s="20">
        <f>Submetering!F20+Submetering!G20</f>
        <v>520.85372489738324</v>
      </c>
      <c r="H20" s="16">
        <v>0.71</v>
      </c>
      <c r="I20" s="20">
        <f>Submetering!J20+Submetering!I20+Submetering!H20</f>
        <v>78.736999999999995</v>
      </c>
      <c r="J20" s="16">
        <v>2.3196172978505634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1" sqref="K2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E16" s="20">
        <v>8181</v>
      </c>
      <c r="F16" s="20">
        <v>484.56257950934582</v>
      </c>
      <c r="G16" s="20">
        <v>15.829217815794395</v>
      </c>
      <c r="H16" s="20">
        <v>6.0220000000000002</v>
      </c>
      <c r="I16" s="20">
        <v>37</v>
      </c>
      <c r="J16" s="20">
        <v>28</v>
      </c>
      <c r="K16" s="20">
        <v>45</v>
      </c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E17" s="20">
        <v>7850.25</v>
      </c>
      <c r="F17" s="20">
        <v>464.19313346635522</v>
      </c>
      <c r="G17" s="20">
        <v>16.723495720934579</v>
      </c>
      <c r="H17" s="20">
        <v>6.32</v>
      </c>
      <c r="I17" s="20">
        <v>37</v>
      </c>
      <c r="J17" s="20">
        <v>26</v>
      </c>
      <c r="K17" s="20">
        <v>37</v>
      </c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E18" s="20">
        <v>7949.25</v>
      </c>
      <c r="F18" s="20">
        <v>534.41909997943924</v>
      </c>
      <c r="G18" s="20">
        <v>19.309314105327104</v>
      </c>
      <c r="H18" s="20">
        <v>6.1029999999999998</v>
      </c>
      <c r="I18" s="20">
        <v>29</v>
      </c>
      <c r="J18" s="20">
        <v>24</v>
      </c>
      <c r="K18" s="20">
        <v>41</v>
      </c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E19" s="20">
        <v>8100</v>
      </c>
      <c r="F19" s="20">
        <v>479.06773573084115</v>
      </c>
      <c r="G19" s="20">
        <v>14.318644102616824</v>
      </c>
      <c r="H19" s="20">
        <v>10.817</v>
      </c>
      <c r="I19" s="20">
        <v>37</v>
      </c>
      <c r="J19" s="20">
        <v>29</v>
      </c>
      <c r="K19" s="20">
        <v>59</v>
      </c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E20" s="20">
        <v>8003.25</v>
      </c>
      <c r="F20" s="20">
        <v>505.45005944859815</v>
      </c>
      <c r="G20" s="20">
        <v>15.403665448785047</v>
      </c>
      <c r="H20" s="20">
        <v>9.7370000000000001</v>
      </c>
      <c r="I20" s="20">
        <v>42</v>
      </c>
      <c r="J20" s="20">
        <v>27</v>
      </c>
      <c r="K20" s="20">
        <v>79</v>
      </c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2019-11-20T17:34:49Z</dcterms:modified>
</cp:coreProperties>
</file>