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P23" i="9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 s="1"/>
  <c r="AK20" i="7"/>
  <c r="AI25" i="7"/>
  <c r="R28" i="9"/>
  <c r="G28" i="5" s="1"/>
  <c r="F20" i="9"/>
  <c r="N23" i="9"/>
  <c r="N28" i="9"/>
  <c r="T20" i="7"/>
  <c r="T21" i="7"/>
  <c r="AI21" i="7" s="1"/>
  <c r="F22" i="9"/>
  <c r="AP27" i="7"/>
  <c r="AR22" i="7"/>
  <c r="F25" i="9"/>
  <c r="AN20" i="7"/>
  <c r="K21" i="9"/>
  <c r="AG19" i="7"/>
  <c r="I27" i="9"/>
  <c r="Q30" i="9"/>
  <c r="AW25" i="7"/>
  <c r="AJ35" i="7"/>
  <c r="AO31" i="7"/>
  <c r="AH21" i="7"/>
  <c r="AO11" i="7"/>
  <c r="AI31" i="7"/>
  <c r="N19" i="9"/>
  <c r="AO24" i="7"/>
  <c r="AL21" i="7"/>
  <c r="M23" i="9"/>
  <c r="R19" i="9"/>
  <c r="G19" i="5" s="1"/>
  <c r="K26" i="9"/>
  <c r="AJ30" i="7"/>
  <c r="I15" i="9"/>
  <c r="K7" i="9"/>
  <c r="AN27" i="7"/>
  <c r="R22" i="9"/>
  <c r="G22" i="5" s="1"/>
  <c r="R29" i="9"/>
  <c r="G29" i="5" s="1"/>
  <c r="L29" i="9"/>
  <c r="AL19" i="7"/>
  <c r="F14" i="9"/>
  <c r="AM22" i="7"/>
  <c r="F19" i="9"/>
  <c r="AN36" i="7"/>
  <c r="AN25" i="7"/>
  <c r="F31" i="9"/>
  <c r="I29" i="9"/>
  <c r="AO29" i="7"/>
  <c r="AN21" i="7"/>
  <c r="AR12" i="7"/>
  <c r="AN14" i="7"/>
  <c r="N12" i="9"/>
  <c r="K12" i="9"/>
  <c r="AK17" i="7"/>
  <c r="P17" i="9"/>
  <c r="R10" i="9"/>
  <c r="G10" i="5" s="1"/>
  <c r="J22" i="9"/>
  <c r="K20" i="9"/>
  <c r="AL16" i="7"/>
  <c r="AN11" i="7"/>
  <c r="AP35" i="7"/>
  <c r="I17" i="9"/>
  <c r="I9" i="9"/>
  <c r="AQ9" i="7"/>
  <c r="J13" i="9"/>
  <c r="AO19" i="7"/>
  <c r="K14" i="9"/>
  <c r="AR20" i="7"/>
  <c r="AK19" i="7"/>
  <c r="AQ21" i="7"/>
  <c r="N15" i="9"/>
  <c r="F15" i="9"/>
  <c r="R17" i="9"/>
  <c r="G17" i="5" s="1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AG33" i="7"/>
  <c r="F27" i="9"/>
  <c r="M28" i="9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AI35" i="7"/>
  <c r="P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G12" i="9"/>
  <c r="Q11" i="9"/>
  <c r="AJ15" i="7"/>
  <c r="R11" i="9"/>
  <c r="G11" i="5" s="1"/>
  <c r="P9" i="9"/>
  <c r="AK15" i="7"/>
  <c r="AW19" i="7"/>
  <c r="AP9" i="7"/>
  <c r="O2" i="9"/>
  <c r="F11" i="9"/>
  <c r="AG9" i="7"/>
  <c r="AQ19" i="7"/>
  <c r="AG18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L11" i="9" l="1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AS26" i="7" s="1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9" i="5" l="1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<sst xmlns="http://schemas.openxmlformats.org/spreadsheetml/2006/main" count="127" uniqueCount="49">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</sst>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G34" sqref="AG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43810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43811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43812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43813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43814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43815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43816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43817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43818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43819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43820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43821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43822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43823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43824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43825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43826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43827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43828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9300</v>
      </c>
      <c r="R38" s="30">
        <f t="shared" si="35"/>
        <v>105780</v>
      </c>
      <c r="S38" s="30">
        <f t="shared" si="35"/>
        <v>270</v>
      </c>
      <c r="T38" s="30">
        <f t="shared" si="35"/>
        <v>13890</v>
      </c>
      <c r="U38" s="30">
        <f t="shared" si="35"/>
        <v>57480</v>
      </c>
      <c r="V38" s="30">
        <f t="shared" si="35"/>
        <v>39500</v>
      </c>
      <c r="W38" s="30">
        <f t="shared" si="35"/>
        <v>31180</v>
      </c>
      <c r="X38" s="30">
        <f t="shared" si="35"/>
        <v>42870</v>
      </c>
      <c r="Y38" s="30">
        <f t="shared" si="35"/>
        <v>47460</v>
      </c>
      <c r="Z38" s="30">
        <f t="shared" si="35"/>
        <v>25730</v>
      </c>
      <c r="AA38" s="30">
        <f t="shared" si="35"/>
        <v>33520</v>
      </c>
      <c r="AB38" s="30">
        <f t="shared" si="35"/>
        <v>70310</v>
      </c>
      <c r="AC38" s="30">
        <f t="shared" si="35"/>
        <v>131450</v>
      </c>
      <c r="AD38" s="35">
        <f t="shared" si="35"/>
        <v>608740</v>
      </c>
      <c r="AF38" s="35">
        <f t="shared" ref="AF38:AS38" si="36">SUM(AF7:AF34)</f>
        <v>46.5</v>
      </c>
      <c r="AG38" s="35">
        <f t="shared" si="36"/>
        <v>528.90000000000009</v>
      </c>
      <c r="AH38" s="35">
        <f t="shared" si="36"/>
        <v>1.35</v>
      </c>
      <c r="AI38" s="35">
        <f t="shared" si="36"/>
        <v>69.449999999999989</v>
      </c>
      <c r="AJ38" s="35">
        <f t="shared" si="36"/>
        <v>287.40000000000003</v>
      </c>
      <c r="AK38" s="35">
        <f t="shared" si="36"/>
        <v>197.5</v>
      </c>
      <c r="AL38" s="35">
        <f t="shared" si="36"/>
        <v>155.9</v>
      </c>
      <c r="AM38" s="35">
        <f t="shared" si="36"/>
        <v>214.35</v>
      </c>
      <c r="AN38" s="35">
        <f t="shared" si="36"/>
        <v>237.29999999999998</v>
      </c>
      <c r="AO38" s="35">
        <f t="shared" si="36"/>
        <v>128.65</v>
      </c>
      <c r="AP38" s="35">
        <f t="shared" si="36"/>
        <v>167.6</v>
      </c>
      <c r="AQ38" s="35">
        <f t="shared" si="36"/>
        <v>351.55</v>
      </c>
      <c r="AR38" s="35">
        <f t="shared" si="36"/>
        <v>657.25</v>
      </c>
      <c r="AS38" s="35">
        <f t="shared" si="36"/>
        <v>3043.7</v>
      </c>
      <c r="AU38" s="48"/>
      <c r="AV38" s="35">
        <f>SUM(AV7:AV34)</f>
        <v>16118</v>
      </c>
      <c r="AW38" s="35">
        <f>SUM(AW7:AW34)</f>
        <v>24.522000000000002</v>
      </c>
    </row>
    <row r="39" spans="1:49" x14ac:dyDescent="0.25">
      <c r="D39">
        <v>5.0000000000000001E-3</v>
      </c>
      <c r="AV39" s="36">
        <f>AV38*0.00378541*1000</f>
        <v>61013.238379999995</v>
      </c>
    </row>
    <row r="40" spans="1:49" x14ac:dyDescent="0.25">
      <c r="D40">
        <v>2E-3</v>
      </c>
      <c r="AV40">
        <f>AV39/31</f>
        <v>1968.1689799999999</v>
      </c>
    </row>
    <row r="41" spans="1:49" x14ac:dyDescent="0.25">
      <c r="AV41">
        <f>AV38*0.00378541</f>
        <v>61.013238379999997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2019-12-10T08:12:44Z</dcterms:modified>
</cp:coreProperties>
</file>