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<sst xmlns="http://schemas.openxmlformats.org/spreadsheetml/2006/main" count="107" uniqueCount="38">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</sst>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T6" sqref="T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v>0</v>
      </c>
      <c r="F13" s="22">
        <v>0.11799999999999999</v>
      </c>
      <c r="G13" s="24">
        <v>0</v>
      </c>
      <c r="H13" s="22">
        <v>0.99</v>
      </c>
      <c r="I13" s="24">
        <v>0</v>
      </c>
      <c r="J13" s="22">
        <v>8.1000000000000003E-2</v>
      </c>
      <c r="K13" s="56">
        <v>0</v>
      </c>
      <c r="L13" s="24">
        <v>0</v>
      </c>
      <c r="M13" s="23">
        <v>4.3936294247669103</v>
      </c>
      <c r="N13" s="24"/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0</v>
      </c>
      <c r="F14" s="22">
        <v>0.11799999999999999</v>
      </c>
      <c r="G14" s="24">
        <f>(('10 - 2020'!E20-'10 - 2020'!E19)+('10 - 2020'!F20-'10 - 2020'!F19)+('10 - 2020'!G20-'10 - 2020'!G19))*1.81</f>
        <v>0</v>
      </c>
      <c r="H14" s="22">
        <v>0.99</v>
      </c>
      <c r="I14" s="24">
        <f>'10 - 2020'!J20-'10 - 2020'!J19</f>
        <v>0</v>
      </c>
      <c r="J14" s="22">
        <v>8.1000000000000003E-2</v>
      </c>
      <c r="K14" s="56">
        <f>'10 - 2020'!H20-'10 - 2020'!H19</f>
        <v>0</v>
      </c>
      <c r="L14" s="24">
        <f>'10 - 2020'!I20-'10 - 2020'!I19</f>
        <v>0</v>
      </c>
      <c r="M14" s="23">
        <v>4.3936294247669103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0</v>
      </c>
      <c r="F15" s="22">
        <v>0.11799999999999999</v>
      </c>
      <c r="G15" s="24">
        <f>(('10 - 2020'!E21-'10 - 2020'!E20)+('10 - 2020'!F21-'10 - 2020'!F20)+('10 - 2020'!G21-'10 - 2020'!G20))*1.81</f>
        <v>0</v>
      </c>
      <c r="H15" s="22">
        <v>0.99</v>
      </c>
      <c r="I15" s="24">
        <f>'10 - 2020'!J21-'10 - 2020'!J20</f>
        <v>0</v>
      </c>
      <c r="J15" s="22">
        <v>8.1000000000000003E-2</v>
      </c>
      <c r="K15" s="56">
        <f>'10 - 2020'!H21-'10 - 2020'!H20</f>
        <v>0</v>
      </c>
      <c r="L15" s="24">
        <f>'10 - 2020'!I21-'10 - 2020'!I20</f>
        <v>0</v>
      </c>
      <c r="M15" s="23">
        <v>4.3936294247669103</v>
      </c>
      <c r="N15" s="24"/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0</v>
      </c>
      <c r="F16" s="22">
        <v>0.11799999999999999</v>
      </c>
      <c r="G16" s="24">
        <f>(('10 - 2020'!E22-'10 - 2020'!E21)+('10 - 2020'!F22-'10 - 2020'!F21)+('10 - 2020'!G22-'10 - 2020'!G21))*1.81</f>
        <v>0</v>
      </c>
      <c r="H16" s="22">
        <v>0.99</v>
      </c>
      <c r="I16" s="24">
        <f>'10 - 2020'!J22-'10 - 2020'!J21</f>
        <v>0</v>
      </c>
      <c r="J16" s="22">
        <v>8.1000000000000003E-2</v>
      </c>
      <c r="K16" s="56">
        <f>'10 - 2020'!H22-'10 - 2020'!H21</f>
        <v>0</v>
      </c>
      <c r="L16" s="24">
        <f>'10 - 2020'!I22-'10 - 2020'!I21</f>
        <v>0</v>
      </c>
      <c r="M16" s="23">
        <v>4.3936294247669103</v>
      </c>
      <c r="N16" s="24"/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0</v>
      </c>
      <c r="F17" s="22">
        <v>0.11799999999999999</v>
      </c>
      <c r="G17" s="24">
        <f>(('10 - 2020'!E23-'10 - 2020'!E22)+('10 - 2020'!F23-'10 - 2020'!F22)+('10 - 2020'!G23-'10 - 2020'!G22))*1.81</f>
        <v>0</v>
      </c>
      <c r="H17" s="22">
        <v>0.99</v>
      </c>
      <c r="I17" s="24">
        <f>'10 - 2020'!J23-'10 - 2020'!J22</f>
        <v>0</v>
      </c>
      <c r="J17" s="22">
        <v>8.1000000000000003E-2</v>
      </c>
      <c r="K17" s="56">
        <f>'10 - 2020'!H23-'10 - 2020'!H22</f>
        <v>0</v>
      </c>
      <c r="L17" s="24">
        <f>'10 - 2020'!I23-'10 - 2020'!I22</f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18" sqref="M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v>0</v>
      </c>
      <c r="F13" s="24">
        <v>0</v>
      </c>
      <c r="G13" s="22">
        <v>0.11799999999999999</v>
      </c>
      <c r="H13" s="24">
        <v>0</v>
      </c>
      <c r="I13" s="24">
        <v>0</v>
      </c>
      <c r="J13" s="24"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0</v>
      </c>
      <c r="F14" s="24">
        <f>'10 - 2020'!C20-'10 - 2020'!C19</f>
        <v>0</v>
      </c>
      <c r="G14" s="22">
        <v>0.11799999999999999</v>
      </c>
      <c r="H14" s="24">
        <f>'10 - 2020'!E20-'10 - 2020'!E19</f>
        <v>0</v>
      </c>
      <c r="I14" s="24">
        <f>'10 - 2020'!F20-'10 - 2020'!F19</f>
        <v>0</v>
      </c>
      <c r="J14" s="24">
        <f>'10 - 2020'!G20-'10 - 2020'!G19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0</v>
      </c>
      <c r="F15" s="24">
        <f>'10 - 2020'!C21-'10 - 2020'!C20</f>
        <v>0</v>
      </c>
      <c r="G15" s="22">
        <v>0.11799999999999999</v>
      </c>
      <c r="H15" s="24">
        <f>'10 - 2020'!E21-'10 - 2020'!E20</f>
        <v>0</v>
      </c>
      <c r="I15" s="24">
        <f>'10 - 2020'!F21-'10 - 2020'!F20</f>
        <v>0</v>
      </c>
      <c r="J15" s="24">
        <f>'10 - 2020'!G21-'10 - 2020'!G20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0</v>
      </c>
      <c r="F16" s="24">
        <f>'10 - 2020'!C22-'10 - 2020'!C21</f>
        <v>0</v>
      </c>
      <c r="G16" s="22">
        <v>0.11799999999999999</v>
      </c>
      <c r="H16" s="24">
        <f>'10 - 2020'!E22-'10 - 2020'!E21</f>
        <v>0</v>
      </c>
      <c r="I16" s="24">
        <f>'10 - 2020'!F22-'10 - 2020'!F21</f>
        <v>0</v>
      </c>
      <c r="J16" s="24">
        <f>'10 - 2020'!G22-'10 - 2020'!G21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0</v>
      </c>
      <c r="F17" s="24">
        <f>'10 - 2020'!C23-'10 - 2020'!C22</f>
        <v>0</v>
      </c>
      <c r="G17" s="22">
        <v>0.11799999999999999</v>
      </c>
      <c r="H17" s="24">
        <f>'10 - 2020'!E23-'10 - 2020'!E22</f>
        <v>0</v>
      </c>
      <c r="I17" s="24">
        <f>'10 - 2020'!F23-'10 - 2020'!F22</f>
        <v>0</v>
      </c>
      <c r="J17" s="24">
        <f>'10 - 2020'!G23-'10 - 2020'!G22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B18" sqref="B18:J1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44117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44118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44119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4600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2020-10-11T04:34:08Z</dcterms:modified>
</cp:coreProperties>
</file>