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Q18" i="9" l="1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M38" i="7" l="1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<sst xmlns="http://schemas.openxmlformats.org/spreadsheetml/2006/main" count="128" uniqueCount="49">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</sst>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L24" sqref="AL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6"/>
        <v>0</v>
      </c>
      <c r="R23" s="37" t="str">
        <f t="shared" si="17"/>
        <v>0</v>
      </c>
      <c r="S23" s="37" t="str">
        <f t="shared" si="15"/>
        <v>0</v>
      </c>
      <c r="T23" s="37" t="str">
        <f t="shared" si="18"/>
        <v>0</v>
      </c>
      <c r="U23" s="37" t="str">
        <f t="shared" si="19"/>
        <v>0</v>
      </c>
      <c r="V23" s="37" t="str">
        <f t="shared" si="20"/>
        <v>0</v>
      </c>
      <c r="W23" s="37" t="str">
        <f t="shared" si="21"/>
        <v>0</v>
      </c>
      <c r="X23" s="37" t="str">
        <f t="shared" si="22"/>
        <v>0</v>
      </c>
      <c r="Y23" s="37" t="str">
        <f t="shared" si="23"/>
        <v>0</v>
      </c>
      <c r="Z23" s="37" t="str">
        <f t="shared" si="24"/>
        <v>0</v>
      </c>
      <c r="AA23" s="37" t="str">
        <f t="shared" si="25"/>
        <v>0</v>
      </c>
      <c r="AB23" s="37" t="str">
        <f t="shared" si="26"/>
        <v>0</v>
      </c>
      <c r="AC23" s="37" t="str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 t="str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73090</v>
      </c>
      <c r="R38" s="30">
        <f t="shared" si="38"/>
        <v>210220</v>
      </c>
      <c r="S38" s="30">
        <f t="shared" si="38"/>
        <v>3030</v>
      </c>
      <c r="T38" s="30">
        <f t="shared" si="38"/>
        <v>25130</v>
      </c>
      <c r="U38" s="30">
        <f t="shared" si="38"/>
        <v>75180</v>
      </c>
      <c r="V38" s="30">
        <f t="shared" si="38"/>
        <v>53188</v>
      </c>
      <c r="W38" s="30">
        <f t="shared" si="38"/>
        <v>38190</v>
      </c>
      <c r="X38" s="30">
        <f t="shared" si="38"/>
        <v>60710</v>
      </c>
      <c r="Y38" s="30">
        <f t="shared" si="38"/>
        <v>89470</v>
      </c>
      <c r="Z38" s="30">
        <f t="shared" si="38"/>
        <v>41060</v>
      </c>
      <c r="AA38" s="30">
        <f t="shared" si="38"/>
        <v>51820</v>
      </c>
      <c r="AB38" s="30">
        <f t="shared" si="38"/>
        <v>113360</v>
      </c>
      <c r="AC38" s="30">
        <f t="shared" si="38"/>
        <v>177100</v>
      </c>
      <c r="AD38" s="35">
        <f t="shared" si="38"/>
        <v>1011548</v>
      </c>
      <c r="AF38" s="35">
        <f t="shared" ref="AF38:AS38" si="39">SUM(AF7:AF34)</f>
        <v>365.45000000000005</v>
      </c>
      <c r="AG38" s="35">
        <f t="shared" si="39"/>
        <v>1051.0999999999999</v>
      </c>
      <c r="AH38" s="35">
        <f t="shared" si="39"/>
        <v>15.149999999999999</v>
      </c>
      <c r="AI38" s="35">
        <f t="shared" si="39"/>
        <v>125.65</v>
      </c>
      <c r="AJ38" s="35">
        <f t="shared" si="39"/>
        <v>375.90000000000003</v>
      </c>
      <c r="AK38" s="35">
        <f t="shared" si="39"/>
        <v>265.94</v>
      </c>
      <c r="AL38" s="35">
        <f t="shared" si="39"/>
        <v>190.95000000000002</v>
      </c>
      <c r="AM38" s="35">
        <f t="shared" si="39"/>
        <v>303.55</v>
      </c>
      <c r="AN38" s="35">
        <f t="shared" si="39"/>
        <v>447.35000000000008</v>
      </c>
      <c r="AO38" s="35">
        <f t="shared" si="39"/>
        <v>205.29999999999998</v>
      </c>
      <c r="AP38" s="35">
        <f t="shared" si="39"/>
        <v>259.10000000000002</v>
      </c>
      <c r="AQ38" s="35">
        <f t="shared" si="39"/>
        <v>566.79999999999995</v>
      </c>
      <c r="AR38" s="35">
        <f t="shared" si="39"/>
        <v>885.50000000000023</v>
      </c>
      <c r="AS38" s="35">
        <f t="shared" si="39"/>
        <v>5057.7399999999989</v>
      </c>
      <c r="AU38" s="48"/>
      <c r="AV38" s="35">
        <f>SUM(AV7:AV34)</f>
        <v>29709</v>
      </c>
      <c r="AW38" s="35">
        <f>SUM(AW7:AW34)</f>
        <v>51.638000000000005</v>
      </c>
    </row>
    <row r="39" spans="1:49" x14ac:dyDescent="0.25">
      <c r="D39">
        <v>5.0000000000000001E-3</v>
      </c>
      <c r="AV39" s="36">
        <f>AV38*0.00378541*1000</f>
        <v>112460.74569</v>
      </c>
    </row>
    <row r="40" spans="1:49" x14ac:dyDescent="0.25">
      <c r="D40">
        <v>2E-3</v>
      </c>
      <c r="AV40">
        <f>AV39/31</f>
        <v>3627.7659899999999</v>
      </c>
    </row>
    <row r="41" spans="1:49" x14ac:dyDescent="0.25">
      <c r="AV41">
        <f>AV38*0.00378541</f>
        <v>112.46074569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2020-11-17T06:38:23Z</dcterms:modified>
</cp:coreProperties>
</file>