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<sst xmlns="http://schemas.openxmlformats.org/spreadsheetml/2006/main" count="107" uniqueCount="38">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</sst>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R6" sqref="R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/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56">
        <v>0</v>
      </c>
      <c r="L8" s="24"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0</v>
      </c>
      <c r="F9" s="22">
        <v>0.11799999999999999</v>
      </c>
      <c r="G9" s="24">
        <f>(('12 - 2020'!E15-'12 - 2020'!E14)+('12 - 2020'!F15-'12 - 2020'!F14)+('12 - 2020'!G15-'12 - 2020'!G14))*1.81</f>
        <v>0</v>
      </c>
      <c r="H9" s="22">
        <v>0.99</v>
      </c>
      <c r="I9" s="24">
        <f>'12 - 2020'!J15-'12 - 2020'!J14</f>
        <v>0</v>
      </c>
      <c r="J9" s="22">
        <v>8.1000000000000003E-2</v>
      </c>
      <c r="K9" s="56">
        <f>'12 - 2020'!H15-'12 - 2020'!H14</f>
        <v>0</v>
      </c>
      <c r="L9" s="24">
        <f>'12 - 2020'!I15-'12 - 2020'!I14</f>
        <v>0</v>
      </c>
      <c r="M9" s="23">
        <v>4.393629424766913</v>
      </c>
      <c r="N9" s="48"/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0</v>
      </c>
      <c r="F10" s="22">
        <v>0.11799999999999999</v>
      </c>
      <c r="G10" s="24">
        <f>(('12 - 2020'!E16-'12 - 2020'!E15)+('12 - 2020'!F16-'12 - 2020'!F15)+('12 - 2020'!G16-'12 - 2020'!G15))*1.81</f>
        <v>0</v>
      </c>
      <c r="H10" s="22">
        <v>0.99</v>
      </c>
      <c r="I10" s="24">
        <f>'12 - 2020'!J16-'12 - 2020'!J15</f>
        <v>0</v>
      </c>
      <c r="J10" s="22">
        <v>8.1000000000000003E-2</v>
      </c>
      <c r="K10" s="56">
        <f>'12 - 2020'!H16-'12 - 2020'!H15</f>
        <v>0</v>
      </c>
      <c r="L10" s="24">
        <f>'12 - 2020'!I16-'12 - 2020'!I15</f>
        <v>0</v>
      </c>
      <c r="M10" s="23">
        <v>4.393629424766913</v>
      </c>
      <c r="N10" s="48"/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0</v>
      </c>
      <c r="F11" s="22">
        <v>0.11799999999999999</v>
      </c>
      <c r="G11" s="24">
        <f>(('12 - 2020'!E17-'12 - 2020'!E16)+('12 - 2020'!F17-'12 - 2020'!F16)+('12 - 2020'!G17-'12 - 2020'!G16))*1.81</f>
        <v>0</v>
      </c>
      <c r="H11" s="22">
        <v>0.99</v>
      </c>
      <c r="I11" s="24">
        <f>'12 - 2020'!J17-'12 - 2020'!J16</f>
        <v>0</v>
      </c>
      <c r="J11" s="22">
        <v>8.1000000000000003E-2</v>
      </c>
      <c r="K11" s="56">
        <f>'12 - 2020'!H17-'12 - 2020'!H16</f>
        <v>0</v>
      </c>
      <c r="L11" s="24">
        <f>'12 - 2020'!I17-'12 - 2020'!I16</f>
        <v>0</v>
      </c>
      <c r="M11" s="23">
        <v>4.393629424766913</v>
      </c>
      <c r="N11" s="48"/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0</v>
      </c>
      <c r="F12" s="22">
        <v>0.11799999999999999</v>
      </c>
      <c r="G12" s="24">
        <f>(('12 - 2020'!E18-'12 - 2020'!E17)+('12 - 2020'!F18-'12 - 2020'!F17)+('12 - 2020'!G18-'12 - 2020'!G17))*1.81</f>
        <v>0</v>
      </c>
      <c r="H12" s="22">
        <v>0.99</v>
      </c>
      <c r="I12" s="24">
        <f>'12 - 2020'!J18-'12 - 2020'!J17</f>
        <v>0</v>
      </c>
      <c r="J12" s="22">
        <v>8.1000000000000003E-2</v>
      </c>
      <c r="K12" s="56">
        <f>'12 - 2020'!H18-'12 - 2020'!H17</f>
        <v>0</v>
      </c>
      <c r="L12" s="24">
        <f>'12 - 2020'!I18-'12 - 2020'!I17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0</v>
      </c>
      <c r="F13" s="22">
        <v>0.11799999999999999</v>
      </c>
      <c r="G13" s="24">
        <f>(('12 - 2020'!E19-'12 - 2020'!E18)+('12 - 2020'!F19-'12 - 2020'!F18)+('12 - 2020'!G19-'12 - 2020'!G18))*1.81</f>
        <v>0</v>
      </c>
      <c r="H13" s="22">
        <v>0.99</v>
      </c>
      <c r="I13" s="24">
        <f>'12 - 2020'!J19-'12 - 2020'!J18</f>
        <v>0</v>
      </c>
      <c r="J13" s="22">
        <v>8.1000000000000003E-2</v>
      </c>
      <c r="K13" s="56">
        <f>'12 - 2020'!H19-'12 - 2020'!H18</f>
        <v>0</v>
      </c>
      <c r="L13" s="24">
        <f>'12 - 2020'!I19-'12 - 2020'!I18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0</v>
      </c>
      <c r="F14" s="22">
        <v>0.11799999999999999</v>
      </c>
      <c r="G14" s="24">
        <f>(('12 - 2020'!E20-'12 - 2020'!E19)+('12 - 2020'!F20-'12 - 2020'!F19)+('12 - 2020'!G20-'12 - 2020'!G19))*1.81</f>
        <v>0</v>
      </c>
      <c r="H14" s="22">
        <v>0.99</v>
      </c>
      <c r="I14" s="24">
        <f>'12 - 2020'!J20-'12 - 2020'!J19</f>
        <v>0</v>
      </c>
      <c r="J14" s="22">
        <v>8.1000000000000003E-2</v>
      </c>
      <c r="K14" s="56">
        <f>'12 - 2020'!H20-'12 - 2020'!H19</f>
        <v>0</v>
      </c>
      <c r="L14" s="24">
        <f>'12 - 2020'!I20-'12 - 2020'!I19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0</v>
      </c>
      <c r="F15" s="22">
        <v>0.11799999999999999</v>
      </c>
      <c r="G15" s="24">
        <f>(('12 - 2020'!E21-'12 - 2020'!E20)+('12 - 2020'!F21-'12 - 2020'!F20)+('12 - 2020'!G21-'12 - 2020'!G20))*1.81</f>
        <v>0</v>
      </c>
      <c r="H15" s="22">
        <v>0.99</v>
      </c>
      <c r="I15" s="24">
        <f>'12 - 2020'!J21-'12 - 2020'!J20</f>
        <v>0</v>
      </c>
      <c r="J15" s="22">
        <v>8.1000000000000003E-2</v>
      </c>
      <c r="K15" s="56">
        <f>'12 - 2020'!H21-'12 - 2020'!H20</f>
        <v>0</v>
      </c>
      <c r="L15" s="24">
        <f>'12 - 2020'!I21-'12 - 2020'!I20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0</v>
      </c>
      <c r="F16" s="22">
        <v>0.11799999999999999</v>
      </c>
      <c r="G16" s="24">
        <f>(('12 - 2020'!E22-'12 - 2020'!E21)+('12 - 2020'!F22-'12 - 2020'!F21)+('12 - 2020'!G22-'12 - 2020'!G21))*1.81</f>
        <v>0</v>
      </c>
      <c r="H16" s="22">
        <v>0.99</v>
      </c>
      <c r="I16" s="24">
        <f>'12 - 2020'!J22-'12 - 2020'!J21</f>
        <v>0</v>
      </c>
      <c r="J16" s="22">
        <v>8.1000000000000003E-2</v>
      </c>
      <c r="K16" s="56">
        <f>'12 - 2020'!H22-'12 - 2020'!H21</f>
        <v>0</v>
      </c>
      <c r="L16" s="24">
        <f>'12 - 2020'!I22-'12 - 2020'!I21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0</v>
      </c>
      <c r="F17" s="22">
        <v>0.11799999999999999</v>
      </c>
      <c r="G17" s="24">
        <f>(('12 - 2020'!E23-'12 - 2020'!E22)+('12 - 2020'!F23-'12 - 2020'!F22)+('12 - 2020'!G23-'12 - 2020'!G22))*1.81</f>
        <v>0</v>
      </c>
      <c r="H17" s="22">
        <v>0.99</v>
      </c>
      <c r="I17" s="24">
        <f>'12 - 2020'!J23-'12 - 2020'!J22</f>
        <v>0</v>
      </c>
      <c r="J17" s="22">
        <v>8.1000000000000003E-2</v>
      </c>
      <c r="K17" s="56">
        <f>'12 - 2020'!H23-'12 - 2020'!H22</f>
        <v>0</v>
      </c>
      <c r="L17" s="24">
        <f>'12 - 2020'!I23-'12 - 2020'!I22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17" sqref="Q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/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48"/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0</v>
      </c>
      <c r="F9" s="24">
        <f>'12 - 2020'!C15-'12 - 2020'!C14</f>
        <v>0</v>
      </c>
      <c r="G9" s="22">
        <v>0.11799999999999999</v>
      </c>
      <c r="H9" s="24">
        <f>'12 - 2020'!E15-'12 - 2020'!E14</f>
        <v>0</v>
      </c>
      <c r="I9" s="24">
        <f>'12 - 2020'!F15-'12 - 2020'!F14</f>
        <v>0</v>
      </c>
      <c r="J9" s="24">
        <f>'12 - 2020'!G15-'12 - 2020'!G14</f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0</v>
      </c>
      <c r="F10" s="24">
        <f>'12 - 2020'!C16-'12 - 2020'!C15</f>
        <v>0</v>
      </c>
      <c r="G10" s="22">
        <v>0.11799999999999999</v>
      </c>
      <c r="H10" s="24">
        <f>'12 - 2020'!E16-'12 - 2020'!E15</f>
        <v>0</v>
      </c>
      <c r="I10" s="24">
        <f>'12 - 2020'!F16-'12 - 2020'!F15</f>
        <v>0</v>
      </c>
      <c r="J10" s="24">
        <f>'12 - 2020'!G16-'12 - 2020'!G15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0</v>
      </c>
      <c r="F11" s="24">
        <f>'12 - 2020'!C17-'12 - 2020'!C16</f>
        <v>0</v>
      </c>
      <c r="G11" s="22">
        <v>0.11799999999999999</v>
      </c>
      <c r="H11" s="24">
        <f>'12 - 2020'!E17-'12 - 2020'!E16</f>
        <v>0</v>
      </c>
      <c r="I11" s="24">
        <f>'12 - 2020'!F17-'12 - 2020'!F16</f>
        <v>0</v>
      </c>
      <c r="J11" s="24">
        <f>'12 - 2020'!G17-'12 - 2020'!G16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0</v>
      </c>
      <c r="F12" s="24">
        <f>'12 - 2020'!C18-'12 - 2020'!C17</f>
        <v>0</v>
      </c>
      <c r="G12" s="22">
        <v>0.11799999999999999</v>
      </c>
      <c r="H12" s="24">
        <f>'12 - 2020'!E18-'12 - 2020'!E17</f>
        <v>0</v>
      </c>
      <c r="I12" s="24">
        <f>'12 - 2020'!F18-'12 - 2020'!F17</f>
        <v>0</v>
      </c>
      <c r="J12" s="24">
        <f>'12 - 2020'!G18-'12 - 2020'!G17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0</v>
      </c>
      <c r="F13" s="24">
        <f>'12 - 2020'!C19-'12 - 2020'!C18</f>
        <v>0</v>
      </c>
      <c r="G13" s="22">
        <v>0.11799999999999999</v>
      </c>
      <c r="H13" s="24">
        <f>'12 - 2020'!E19-'12 - 2020'!E18</f>
        <v>0</v>
      </c>
      <c r="I13" s="24">
        <f>'12 - 2020'!F19-'12 - 2020'!F18</f>
        <v>0</v>
      </c>
      <c r="J13" s="24">
        <f>'12 - 2020'!G19-'12 - 2020'!G18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0</v>
      </c>
      <c r="F14" s="24">
        <f>'12 - 2020'!C20-'12 - 2020'!C19</f>
        <v>0</v>
      </c>
      <c r="G14" s="22">
        <v>0.11799999999999999</v>
      </c>
      <c r="H14" s="24">
        <f>'12 - 2020'!E20-'12 - 2020'!E19</f>
        <v>0</v>
      </c>
      <c r="I14" s="24">
        <f>'12 - 2020'!F20-'12 - 2020'!F19</f>
        <v>0</v>
      </c>
      <c r="J14" s="24">
        <f>'12 - 2020'!G20-'12 - 2020'!G19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0</v>
      </c>
      <c r="F15" s="24">
        <f>'12 - 2020'!C21-'12 - 2020'!C20</f>
        <v>0</v>
      </c>
      <c r="G15" s="22">
        <v>0.11799999999999999</v>
      </c>
      <c r="H15" s="24">
        <f>'12 - 2020'!E21-'12 - 2020'!E20</f>
        <v>0</v>
      </c>
      <c r="I15" s="24">
        <f>'12 - 2020'!F21-'12 - 2020'!F20</f>
        <v>0</v>
      </c>
      <c r="J15" s="24">
        <f>'12 - 2020'!G21-'12 - 2020'!G20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0</v>
      </c>
      <c r="F16" s="24">
        <f>'12 - 2020'!C22-'12 - 2020'!C21</f>
        <v>0</v>
      </c>
      <c r="G16" s="22">
        <v>0.11799999999999999</v>
      </c>
      <c r="H16" s="24">
        <f>'12 - 2020'!E22-'12 - 2020'!E21</f>
        <v>0</v>
      </c>
      <c r="I16" s="24">
        <f>'12 - 2020'!F22-'12 - 2020'!F21</f>
        <v>0</v>
      </c>
      <c r="J16" s="24">
        <f>'12 - 2020'!G22-'12 - 2020'!G21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0</v>
      </c>
      <c r="F17" s="24">
        <f>'12 - 2020'!C23-'12 - 2020'!C22</f>
        <v>0</v>
      </c>
      <c r="G17" s="22">
        <v>0.11799999999999999</v>
      </c>
      <c r="H17" s="24">
        <f>'12 - 2020'!E23-'12 - 2020'!E22</f>
        <v>0</v>
      </c>
      <c r="I17" s="24">
        <f>'12 - 2020'!F23-'12 - 2020'!F22</f>
        <v>0</v>
      </c>
      <c r="J17" s="24">
        <f>'12 - 2020'!G23-'12 - 2020'!G22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J26" sqref="J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2020-12-06T04:42:46Z</dcterms:modified>
</cp:coreProperties>
</file>