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2" i="17"/>
  <c r="E4" i="18" l="1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D35" i="18"/>
  <c r="H34" i="18"/>
  <c r="I31" i="17" s="1"/>
  <c r="D34" i="18"/>
  <c r="H33" i="18"/>
  <c r="I30" i="17" s="1"/>
  <c r="D33" i="18"/>
  <c r="H32" i="18"/>
  <c r="I29" i="17" s="1"/>
  <c r="D32" i="18"/>
  <c r="H31" i="18"/>
  <c r="I28" i="17" s="1"/>
  <c r="D31" i="18"/>
  <c r="H30" i="18"/>
  <c r="I27" i="17" s="1"/>
  <c r="D30" i="18"/>
  <c r="H29" i="18"/>
  <c r="I26" i="17" s="1"/>
  <c r="D29" i="18"/>
  <c r="H28" i="18"/>
  <c r="I25" i="17" s="1"/>
  <c r="D28" i="18"/>
  <c r="H27" i="18"/>
  <c r="I24" i="17" s="1"/>
  <c r="D27" i="18"/>
  <c r="H26" i="18"/>
  <c r="I23" i="17" s="1"/>
  <c r="D26" i="18"/>
  <c r="H25" i="18"/>
  <c r="I22" i="17" s="1"/>
  <c r="D25" i="18"/>
  <c r="H24" i="18"/>
  <c r="I21" i="17" s="1"/>
  <c r="D24" i="18"/>
  <c r="H23" i="18"/>
  <c r="I20" i="17" s="1"/>
  <c r="D23" i="18"/>
  <c r="H22" i="18"/>
  <c r="I19" i="17" s="1"/>
  <c r="D22" i="18"/>
  <c r="H21" i="18"/>
  <c r="I18" i="17" s="1"/>
  <c r="D21" i="18"/>
  <c r="H20" i="18"/>
  <c r="I17" i="17" s="1"/>
  <c r="D20" i="18"/>
  <c r="H19" i="18"/>
  <c r="I16" i="17" s="1"/>
  <c r="D19" i="18"/>
  <c r="H18" i="18"/>
  <c r="I15" i="17" s="1"/>
  <c r="D18" i="18"/>
  <c r="H17" i="18"/>
  <c r="I14" i="17" s="1"/>
  <c r="D17" i="18"/>
  <c r="H16" i="18"/>
  <c r="I13" i="17" s="1"/>
  <c r="D16" i="18"/>
  <c r="H15" i="18"/>
  <c r="I12" i="17" s="1"/>
  <c r="D15" i="18"/>
  <c r="H14" i="18"/>
  <c r="I11" i="17" s="1"/>
  <c r="D14" i="18"/>
  <c r="H13" i="18"/>
  <c r="I10" i="17" s="1"/>
  <c r="D13" i="18"/>
  <c r="H12" i="18"/>
  <c r="I9" i="17" s="1"/>
  <c r="D12" i="18"/>
  <c r="H11" i="18"/>
  <c r="I8" i="17" s="1"/>
  <c r="D11" i="18"/>
  <c r="H10" i="18"/>
  <c r="I7" i="17" s="1"/>
  <c r="D10" i="18"/>
  <c r="H9" i="18"/>
  <c r="I6" i="17" s="1"/>
  <c r="D9" i="18"/>
  <c r="H8" i="18"/>
  <c r="I5" i="17" s="1"/>
  <c r="D8" i="18"/>
  <c r="H7" i="18"/>
  <c r="I4" i="17" s="1"/>
  <c r="D7" i="18"/>
  <c r="H6" i="18"/>
  <c r="I3" i="17" s="1"/>
  <c r="H5" i="18"/>
  <c r="I2" i="17" s="1"/>
  <c r="F5" i="18"/>
  <c r="G2" i="17" s="1"/>
  <c r="D5" i="18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E34" i="18" s="1"/>
  <c r="F36" i="8"/>
  <c r="G36" i="8"/>
  <c r="E38" i="1" l="1"/>
  <c r="E35" i="18"/>
  <c r="F35" i="18" s="1"/>
  <c r="G32" i="17" s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E33" i="1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E9" i="18" s="1"/>
  <c r="G11" i="8"/>
  <c r="E10" i="18" s="1"/>
  <c r="F10" i="18" s="1"/>
  <c r="G7" i="17" s="1"/>
  <c r="G12" i="8"/>
  <c r="G13" i="8"/>
  <c r="E12" i="18" s="1"/>
  <c r="G14" i="8"/>
  <c r="G15" i="8"/>
  <c r="G16" i="8"/>
  <c r="G17" i="8"/>
  <c r="G18" i="8"/>
  <c r="E17" i="18" s="1"/>
  <c r="G19" i="8"/>
  <c r="E18" i="18" s="1"/>
  <c r="F18" i="18" s="1"/>
  <c r="G15" i="17" s="1"/>
  <c r="G20" i="8"/>
  <c r="G21" i="8"/>
  <c r="E20" i="18" s="1"/>
  <c r="G22" i="8"/>
  <c r="E21" i="18" s="1"/>
  <c r="F21" i="18" s="1"/>
  <c r="G18" i="17" s="1"/>
  <c r="G23" i="8"/>
  <c r="G24" i="8"/>
  <c r="G25" i="8"/>
  <c r="G26" i="8"/>
  <c r="G27" i="8"/>
  <c r="G28" i="8"/>
  <c r="E27" i="18" s="1"/>
  <c r="G29" i="8"/>
  <c r="E28" i="18" s="1"/>
  <c r="F28" i="18" s="1"/>
  <c r="G25" i="17" s="1"/>
  <c r="G30" i="8"/>
  <c r="E29" i="18" s="1"/>
  <c r="F29" i="18" s="1"/>
  <c r="G26" i="17" s="1"/>
  <c r="G31" i="8"/>
  <c r="G32" i="8"/>
  <c r="E31" i="18" s="1"/>
  <c r="G33" i="8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16" i="18"/>
  <c r="F16" i="18" s="1"/>
  <c r="G13" i="17" s="1"/>
  <c r="E26" i="1"/>
  <c r="E23" i="18"/>
  <c r="E35" i="1"/>
  <c r="E32" i="18"/>
  <c r="F32" i="18" s="1"/>
  <c r="G29" i="17" s="1"/>
  <c r="F12" i="18"/>
  <c r="G9" i="17" s="1"/>
  <c r="E27" i="1"/>
  <c r="E24" i="18"/>
  <c r="F24" i="18" s="1"/>
  <c r="G21" i="17" s="1"/>
  <c r="E18" i="1"/>
  <c r="E15" i="18"/>
  <c r="E33" i="1"/>
  <c r="E30" i="18"/>
  <c r="F30" i="18" s="1"/>
  <c r="G27" i="17" s="1"/>
  <c r="B35" i="1"/>
  <c r="F27" i="18"/>
  <c r="G24" i="17" s="1"/>
  <c r="E22" i="1"/>
  <c r="E19" i="18"/>
  <c r="F19" i="18" s="1"/>
  <c r="G16" i="17" s="1"/>
  <c r="E14" i="1"/>
  <c r="E11" i="18"/>
  <c r="F11" i="18" s="1"/>
  <c r="G8" i="17" s="1"/>
  <c r="E25" i="1"/>
  <c r="E22" i="18"/>
  <c r="F22" i="18" s="1"/>
  <c r="G19" i="17" s="1"/>
  <c r="E29" i="1"/>
  <c r="E26" i="18"/>
  <c r="E17" i="1"/>
  <c r="E14" i="18"/>
  <c r="E16" i="1"/>
  <c r="E13" i="18"/>
  <c r="F13" i="18" s="1"/>
  <c r="G10" i="17" s="1"/>
  <c r="E28" i="1"/>
  <c r="E25" i="18"/>
  <c r="F34" i="18"/>
  <c r="G31" i="17" s="1"/>
  <c r="E10" i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17" i="18" l="1"/>
  <c r="G14" i="17" s="1"/>
  <c r="F25" i="18"/>
  <c r="G22" i="17" s="1"/>
  <c r="F20" i="18"/>
  <c r="G17" i="17" s="1"/>
  <c r="F15" i="18"/>
  <c r="G12" i="17" s="1"/>
  <c r="F23" i="18"/>
  <c r="G20" i="17" s="1"/>
  <c r="F31" i="18"/>
  <c r="G28" i="17" s="1"/>
  <c r="F14" i="18"/>
  <c r="G11" i="17" s="1"/>
  <c r="M10" i="13"/>
  <c r="D40" i="13"/>
  <c r="F33" i="18"/>
  <c r="G30" i="17" s="1"/>
  <c r="F26" i="18"/>
  <c r="G23" i="17" s="1"/>
  <c r="F6" i="18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<sst xmlns="http://schemas.openxmlformats.org/spreadsheetml/2006/main" count="386" uniqueCount="148">
  <si>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</si>
  <si>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</si>
  <si>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</si>
  <si>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</si>
  <si>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</si>
  <si>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</si>
  <si>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</si>
  <si>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</si>
  <si>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</si>
  <si>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</si>
  <si>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</si>
  <si>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</si>
  <si>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</si>
  <si>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</si>
  <si>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</si>
  <si>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</si>
  <si>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</si>
  <si>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</si>
  <si>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</si>
  <si>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</si>
  <si>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</si>
  <si>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</si>
  <si>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</si>
  <si>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</si>
  <si>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</si>
  <si>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</si>
  <si>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</si>
  <si>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</si>
  <si>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</si>
  <si>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</si>
  <si>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</si>
  <si>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</si>
  <si>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</si>
  <si>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</si>
  <si>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</si>
  <si>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</si>
  <si>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</si>
  <si>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</si>
  <si>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</si>
  <si>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</si>
  <si>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</si>
  <si>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</si>
  <si>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</si>
  <si>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</si>
  <si>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</si>
  <si>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</si>
  <si>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</si>
  <si>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</si>
  <si>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</si>
  <si>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</si>
  <si>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</si>
  <si>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</si>
  <si>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</si>
  <si>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</si>
  <si>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</si>
  <si>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</si>
  <si>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</si>
  <si>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</si>
  <si>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</si>
  <si>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</si>
  <si>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</si>
  <si>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</si>
  <si>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</si>
  <si>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</si>
  <si>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</si>
  <si>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</si>
  <si>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</si>
  <si>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</si>
  <si>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</si>
  <si>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</si>
  <si>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</si>
  <si>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</si>
  <si>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</si>
  <si>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</si>
  <si>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</si>
  <si>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</si>
  <si>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</si>
  <si>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</si>
  <si>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</si>
  <si>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</si>
  <si>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</si>
  <si>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</si>
  <si>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</si>
  <si>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</si>
  <si>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</si>
  <si>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</si>
  <si>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</si>
  <si>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</si>
  <si>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</si>
  <si>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</si>
  <si>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</si>
  <si>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</si>
  <si>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</si>
  <si>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</si>
  <si>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</si>
  <si>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</si>
  <si>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</si>
  <si>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</si>
  <si>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</si>
  <si>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</si>
  <si>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</si>
  <si>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</si>
  <si>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</si>
  <si>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</si>
  <si>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</si>
  <si>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</si>
  <si>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</si>
  <si>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</si>
  <si>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</si>
  <si>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</si>
  <si>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</si>
  <si>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</si>
  <si>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</si>
  <si>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</si>
  <si>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</si>
  <si>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</si>
  <si>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</si>
  <si>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</si>
  <si>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</si>
  <si>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</si>
  <si>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</si>
  <si>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</si>
  <si>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</si>
  <si>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</si>
  <si>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</si>
  <si>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</si>
  <si>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</si>
  <si>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</si>
  <si>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</si>
  <si>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</si>
  <si>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</si>
  <si>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</si>
  <si>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</si>
  <si>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</si>
  <si>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</si>
  <si>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</si>
  <si>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</si>
  <si>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</si>
  <si>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</si>
  <si>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</si>
  <si>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</si>
  <si>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</si>
  <si>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</si>
  <si>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</si>
  <si>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</si>
  <si>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</si>
  <si>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</si>
  <si>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 xml:space="preserve">Total Electricity Kwh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</si>
</sst>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79824"/>
        <c:axId val="-1778889616"/>
      </c:lineChart>
      <c:catAx>
        <c:axId val="-177887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89616"/>
        <c:crosses val="autoZero"/>
        <c:auto val="1"/>
        <c:lblAlgn val="ctr"/>
        <c:lblOffset val="100"/>
        <c:noMultiLvlLbl val="0"/>
      </c:catAx>
      <c:valAx>
        <c:axId val="-177888961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7982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86896"/>
        <c:axId val="-1778878192"/>
      </c:lineChart>
      <c:catAx>
        <c:axId val="-177888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78192"/>
        <c:crosses val="autoZero"/>
        <c:auto val="1"/>
        <c:lblAlgn val="ctr"/>
        <c:lblOffset val="100"/>
        <c:noMultiLvlLbl val="0"/>
      </c:catAx>
      <c:valAx>
        <c:axId val="-17788781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8689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2880"/>
        <c:axId val="-17788923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1792"/>
        <c:axId val="-1778888528"/>
      </c:lineChart>
      <c:catAx>
        <c:axId val="-177889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92336"/>
        <c:crosses val="autoZero"/>
        <c:auto val="1"/>
        <c:lblAlgn val="ctr"/>
        <c:lblOffset val="100"/>
        <c:noMultiLvlLbl val="0"/>
      </c:catAx>
      <c:valAx>
        <c:axId val="-17788923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92880"/>
        <c:crosses val="autoZero"/>
        <c:crossBetween val="between"/>
        <c:minorUnit val="100"/>
      </c:valAx>
      <c:valAx>
        <c:axId val="-1778888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778891792"/>
        <c:crosses val="max"/>
        <c:crossBetween val="between"/>
      </c:valAx>
      <c:catAx>
        <c:axId val="-177889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-1778888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08924544"/>
        <c:axId val="-2008921280"/>
      </c:barChart>
      <c:catAx>
        <c:axId val="-200892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008921280"/>
        <c:crosses val="autoZero"/>
        <c:auto val="1"/>
        <c:lblAlgn val="ctr"/>
        <c:lblOffset val="100"/>
        <c:noMultiLvlLbl val="0"/>
      </c:catAx>
      <c:valAx>
        <c:axId val="-200892128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08924544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3152"/>
        <c:axId val="-1772880224"/>
      </c:barChart>
      <c:catAx>
        <c:axId val="-1772873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80224"/>
        <c:crosses val="autoZero"/>
        <c:auto val="1"/>
        <c:lblAlgn val="ctr"/>
        <c:lblOffset val="100"/>
        <c:noMultiLvlLbl val="0"/>
      </c:catAx>
      <c:valAx>
        <c:axId val="-17728802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3152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9680"/>
        <c:axId val="-1772871520"/>
      </c:barChart>
      <c:catAx>
        <c:axId val="-177287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71520"/>
        <c:crosses val="autoZero"/>
        <c:auto val="1"/>
        <c:lblAlgn val="ctr"/>
        <c:lblOffset val="100"/>
        <c:noMultiLvlLbl val="0"/>
      </c:catAx>
      <c:valAx>
        <c:axId val="-177287152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9680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2875872"/>
        <c:axId val="-1772876960"/>
      </c:lineChart>
      <c:catAx>
        <c:axId val="-177287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6960"/>
        <c:crosses val="autoZero"/>
        <c:auto val="1"/>
        <c:lblAlgn val="ctr"/>
        <c:lblOffset val="100"/>
        <c:noMultiLvlLbl val="0"/>
      </c:catAx>
      <c:valAx>
        <c:axId val="-177287696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587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E6" sqref="E6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147</v>
      </c>
      <c r="F1" s="259" t="s">
        <v>139</v>
      </c>
      <c r="G1" s="258" t="s">
        <v>140</v>
      </c>
      <c r="H1" s="259" t="s">
        <v>141</v>
      </c>
      <c r="I1" s="258" t="s">
        <v>142</v>
      </c>
      <c r="J1" s="260" t="s">
        <v>143</v>
      </c>
      <c r="K1" s="258" t="s">
        <v>144</v>
      </c>
      <c r="L1" s="258" t="s">
        <v>145</v>
      </c>
    </row>
    <row r="2" spans="1:12" ht="15" x14ac:dyDescent="0.25">
      <c r="A2" s="261" t="s">
        <v>146</v>
      </c>
      <c r="B2" s="261">
        <v>1</v>
      </c>
      <c r="C2" s="262">
        <v>1</v>
      </c>
      <c r="D2" s="261">
        <v>2021</v>
      </c>
      <c r="E2" s="263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146</v>
      </c>
      <c r="B3" s="261">
        <f>B2+1</f>
        <v>2</v>
      </c>
      <c r="C3" s="262">
        <v>1</v>
      </c>
      <c r="D3" s="261">
        <v>2021</v>
      </c>
      <c r="E3" s="263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146</v>
      </c>
      <c r="B4" s="261">
        <f t="shared" ref="B4:B32" si="0">B3+1</f>
        <v>3</v>
      </c>
      <c r="C4" s="262">
        <v>1</v>
      </c>
      <c r="D4" s="261">
        <v>2021</v>
      </c>
      <c r="E4" s="263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146</v>
      </c>
      <c r="B5" s="261">
        <f t="shared" si="0"/>
        <v>4</v>
      </c>
      <c r="C5" s="262">
        <v>1</v>
      </c>
      <c r="D5" s="261">
        <v>2021</v>
      </c>
      <c r="E5" s="263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146</v>
      </c>
      <c r="B6" s="261">
        <f t="shared" si="0"/>
        <v>5</v>
      </c>
      <c r="C6" s="262">
        <v>1</v>
      </c>
      <c r="D6" s="261">
        <v>2021</v>
      </c>
      <c r="E6" s="263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146</v>
      </c>
      <c r="B7" s="261">
        <f t="shared" si="0"/>
        <v>6</v>
      </c>
      <c r="C7" s="262">
        <v>1</v>
      </c>
      <c r="D7" s="261">
        <v>2021</v>
      </c>
      <c r="E7" s="263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146</v>
      </c>
      <c r="B8" s="261">
        <f t="shared" si="0"/>
        <v>7</v>
      </c>
      <c r="C8" s="262">
        <v>1</v>
      </c>
      <c r="D8" s="261">
        <v>2021</v>
      </c>
      <c r="E8" s="263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146</v>
      </c>
      <c r="B9" s="261">
        <f t="shared" si="0"/>
        <v>8</v>
      </c>
      <c r="C9" s="262">
        <v>1</v>
      </c>
      <c r="D9" s="261">
        <v>2021</v>
      </c>
      <c r="E9" s="263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146</v>
      </c>
      <c r="B10" s="261">
        <f t="shared" si="0"/>
        <v>9</v>
      </c>
      <c r="C10" s="262">
        <v>1</v>
      </c>
      <c r="D10" s="261">
        <v>2021</v>
      </c>
      <c r="E10" s="263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146</v>
      </c>
      <c r="B11" s="261">
        <f t="shared" si="0"/>
        <v>10</v>
      </c>
      <c r="C11" s="262">
        <v>1</v>
      </c>
      <c r="D11" s="261">
        <v>2021</v>
      </c>
      <c r="E11" s="263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146</v>
      </c>
      <c r="B12" s="261">
        <f t="shared" si="0"/>
        <v>11</v>
      </c>
      <c r="C12" s="262">
        <v>1</v>
      </c>
      <c r="D12" s="261">
        <v>2021</v>
      </c>
      <c r="E12" s="263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146</v>
      </c>
      <c r="B13" s="261">
        <f t="shared" si="0"/>
        <v>12</v>
      </c>
      <c r="C13" s="262">
        <v>1</v>
      </c>
      <c r="D13" s="261">
        <v>2021</v>
      </c>
      <c r="E13" s="263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146</v>
      </c>
      <c r="B14" s="261">
        <f t="shared" si="0"/>
        <v>13</v>
      </c>
      <c r="C14" s="262">
        <v>1</v>
      </c>
      <c r="D14" s="261">
        <v>2021</v>
      </c>
      <c r="E14" s="263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146</v>
      </c>
      <c r="B15" s="261">
        <f t="shared" si="0"/>
        <v>14</v>
      </c>
      <c r="C15" s="262">
        <v>1</v>
      </c>
      <c r="D15" s="261">
        <v>2021</v>
      </c>
      <c r="E15" s="263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146</v>
      </c>
      <c r="B16" s="261">
        <f t="shared" si="0"/>
        <v>15</v>
      </c>
      <c r="C16" s="262">
        <v>1</v>
      </c>
      <c r="D16" s="261">
        <v>2021</v>
      </c>
      <c r="E16" s="263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146</v>
      </c>
      <c r="B17" s="261">
        <f t="shared" si="0"/>
        <v>16</v>
      </c>
      <c r="C17" s="262">
        <v>1</v>
      </c>
      <c r="D17" s="261">
        <v>2021</v>
      </c>
      <c r="E17" s="263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146</v>
      </c>
      <c r="B18" s="261">
        <f t="shared" si="0"/>
        <v>17</v>
      </c>
      <c r="C18" s="262">
        <v>1</v>
      </c>
      <c r="D18" s="261">
        <v>2021</v>
      </c>
      <c r="E18" s="263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146</v>
      </c>
      <c r="B19" s="261">
        <f t="shared" si="0"/>
        <v>18</v>
      </c>
      <c r="C19" s="262">
        <v>1</v>
      </c>
      <c r="D19" s="261">
        <v>2021</v>
      </c>
      <c r="E19" s="263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146</v>
      </c>
      <c r="B20" s="261">
        <f t="shared" si="0"/>
        <v>19</v>
      </c>
      <c r="C20" s="262">
        <v>1</v>
      </c>
      <c r="D20" s="261">
        <v>2021</v>
      </c>
      <c r="E20" s="263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146</v>
      </c>
      <c r="B21" s="261">
        <f t="shared" si="0"/>
        <v>20</v>
      </c>
      <c r="C21" s="262">
        <v>1</v>
      </c>
      <c r="D21" s="261">
        <v>2021</v>
      </c>
      <c r="E21" s="263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146</v>
      </c>
      <c r="B22" s="261">
        <f t="shared" si="0"/>
        <v>21</v>
      </c>
      <c r="C22" s="262">
        <v>1</v>
      </c>
      <c r="D22" s="261">
        <v>2021</v>
      </c>
      <c r="E22" s="263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146</v>
      </c>
      <c r="B23" s="261">
        <f t="shared" si="0"/>
        <v>22</v>
      </c>
      <c r="C23" s="262">
        <v>1</v>
      </c>
      <c r="D23" s="261">
        <v>2021</v>
      </c>
      <c r="E23" s="263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146</v>
      </c>
      <c r="B24" s="261">
        <f t="shared" si="0"/>
        <v>23</v>
      </c>
      <c r="C24" s="262">
        <v>1</v>
      </c>
      <c r="D24" s="261">
        <v>2021</v>
      </c>
      <c r="E24" s="263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146</v>
      </c>
      <c r="B25" s="261">
        <f t="shared" si="0"/>
        <v>24</v>
      </c>
      <c r="C25" s="262">
        <v>1</v>
      </c>
      <c r="D25" s="261">
        <v>2021</v>
      </c>
      <c r="E25" s="263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146</v>
      </c>
      <c r="B26" s="261">
        <f>B25+1</f>
        <v>25</v>
      </c>
      <c r="C26" s="262">
        <v>1</v>
      </c>
      <c r="D26" s="261">
        <v>2021</v>
      </c>
      <c r="E26" s="263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146</v>
      </c>
      <c r="B27" s="261">
        <f t="shared" si="0"/>
        <v>26</v>
      </c>
      <c r="C27" s="262">
        <v>1</v>
      </c>
      <c r="D27" s="261">
        <v>2021</v>
      </c>
      <c r="E27" s="263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146</v>
      </c>
      <c r="B28" s="261">
        <f t="shared" si="0"/>
        <v>27</v>
      </c>
      <c r="C28" s="262">
        <v>1</v>
      </c>
      <c r="D28" s="261">
        <v>2021</v>
      </c>
      <c r="E28" s="263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146</v>
      </c>
      <c r="B29" s="261">
        <f t="shared" si="0"/>
        <v>28</v>
      </c>
      <c r="C29" s="262">
        <v>1</v>
      </c>
      <c r="D29" s="261">
        <v>2021</v>
      </c>
      <c r="E29" s="263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146</v>
      </c>
      <c r="B30" s="261">
        <f t="shared" si="0"/>
        <v>29</v>
      </c>
      <c r="C30" s="262">
        <v>1</v>
      </c>
      <c r="D30" s="261">
        <v>2021</v>
      </c>
      <c r="E30" s="263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146</v>
      </c>
      <c r="B31" s="261">
        <f t="shared" si="0"/>
        <v>30</v>
      </c>
      <c r="C31" s="262">
        <v>1</v>
      </c>
      <c r="D31" s="261">
        <v>2021</v>
      </c>
      <c r="E31" s="263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146</v>
      </c>
      <c r="B32" s="261">
        <f t="shared" si="0"/>
        <v>31</v>
      </c>
      <c r="C32" s="262">
        <v>1</v>
      </c>
      <c r="D32" s="261">
        <v>2021</v>
      </c>
      <c r="E32" s="263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#1:GENSET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#1:GENSET #5'!C10)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#1:GENSET #5'!C11)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#1:GENSET #5'!C12)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#1:GENSET #5'!C13)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#1:GENSET #5'!C14)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#1:GENSET #5'!C15)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#1:GENSET #5'!C16)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#1:GENSET #5'!C17)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#1:GENSET #5'!C18)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#1:GENSET #5'!C19)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#1:GENSET #5'!C20)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#1:GENSET #5'!C21)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#1:GENSET #5'!C22)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#1:GENSET #5'!C23)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#1:GENSET #5'!C24)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#1:GENSET #5'!C25)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#1:GENSET #5'!C26)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#1:GENSET #5'!C27)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#1:GENSET #5'!C28)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#1:GENSET #5'!C29)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#1:GENSET #5'!C30)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#1:GENSET #5'!C31)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#1:GENSET #5'!C32)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#1:GENSET #5'!C33)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#1:GENSET #5'!C34)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#1:GENSET #5'!C35)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#1:GENSET #5'!C36)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#1:GENSET #5'!C37)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#1:GENSET #5'!C38)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#1:GENSET #5'!C39)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#1:GENSET #5'!C40)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11" t="s">
        <v>52</v>
      </c>
      <c r="D3" s="311"/>
      <c r="E3" s="311"/>
      <c r="F3" s="311"/>
    </row>
    <row r="4" spans="1:94" x14ac:dyDescent="0.2">
      <c r="C4" s="311"/>
      <c r="D4" s="311"/>
      <c r="E4" s="311"/>
      <c r="F4" s="311"/>
    </row>
    <row r="5" spans="1:94" s="1" customFormat="1" x14ac:dyDescent="0.2">
      <c r="A5" s="298">
        <v>43313</v>
      </c>
      <c r="B5" s="298"/>
      <c r="C5" s="311"/>
      <c r="D5" s="311"/>
      <c r="E5" s="311"/>
      <c r="F5" s="311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12" t="s">
        <v>53</v>
      </c>
      <c r="C7" s="312"/>
      <c r="D7" s="312"/>
      <c r="E7" s="313" t="s">
        <v>54</v>
      </c>
      <c r="F7" s="313"/>
      <c r="G7" s="313"/>
      <c r="H7" s="310" t="s">
        <v>55</v>
      </c>
      <c r="I7" s="310"/>
      <c r="J7" s="310"/>
      <c r="K7" s="308" t="s">
        <v>56</v>
      </c>
      <c r="L7" s="308"/>
      <c r="M7" s="309"/>
      <c r="N7" s="308" t="s">
        <v>57</v>
      </c>
      <c r="O7" s="308"/>
      <c r="P7" s="309"/>
      <c r="Q7" s="308" t="s">
        <v>58</v>
      </c>
      <c r="R7" s="308"/>
      <c r="S7" s="309"/>
      <c r="T7" s="308" t="s">
        <v>59</v>
      </c>
      <c r="U7" s="308"/>
      <c r="V7" s="309"/>
      <c r="W7" s="308" t="s">
        <v>113</v>
      </c>
      <c r="X7" s="308"/>
      <c r="Y7" s="309"/>
      <c r="Z7" s="308" t="s">
        <v>61</v>
      </c>
      <c r="AA7" s="308"/>
      <c r="AB7" s="309"/>
      <c r="AC7" s="308" t="s">
        <v>102</v>
      </c>
      <c r="AD7" s="308"/>
      <c r="AE7" s="309"/>
      <c r="AF7" s="308" t="s">
        <v>80</v>
      </c>
      <c r="AG7" s="308"/>
      <c r="AH7" s="309"/>
      <c r="AI7" s="308" t="s">
        <v>100</v>
      </c>
      <c r="AJ7" s="308"/>
      <c r="AK7" s="309"/>
      <c r="AL7" s="308" t="s">
        <v>78</v>
      </c>
      <c r="AM7" s="308"/>
      <c r="AN7" s="309"/>
      <c r="AO7" s="308" t="s">
        <v>101</v>
      </c>
      <c r="AP7" s="308"/>
      <c r="AQ7" s="309"/>
      <c r="AR7" s="305" t="s">
        <v>95</v>
      </c>
      <c r="AS7" s="306"/>
      <c r="AT7" s="307"/>
      <c r="AU7" s="305" t="s">
        <v>103</v>
      </c>
      <c r="AV7" s="306"/>
      <c r="AW7" s="307"/>
      <c r="AX7" s="305" t="s">
        <v>104</v>
      </c>
      <c r="AY7" s="306"/>
      <c r="AZ7" s="307"/>
      <c r="BA7" s="305" t="s">
        <v>105</v>
      </c>
      <c r="BB7" s="306"/>
      <c r="BC7" s="307"/>
      <c r="BD7" s="303" t="s">
        <v>96</v>
      </c>
      <c r="BE7" s="303"/>
      <c r="BF7" s="304"/>
      <c r="BG7" s="303" t="s">
        <v>81</v>
      </c>
      <c r="BH7" s="303"/>
      <c r="BI7" s="304"/>
      <c r="BJ7" s="303" t="s">
        <v>82</v>
      </c>
      <c r="BK7" s="303"/>
      <c r="BL7" s="304"/>
      <c r="BM7" s="303" t="s">
        <v>83</v>
      </c>
      <c r="BN7" s="303"/>
      <c r="BO7" s="304"/>
      <c r="BP7" s="303" t="s">
        <v>84</v>
      </c>
      <c r="BQ7" s="303"/>
      <c r="BR7" s="304"/>
      <c r="BS7" s="303" t="s">
        <v>98</v>
      </c>
      <c r="BT7" s="303"/>
      <c r="BU7" s="304"/>
      <c r="BV7" s="303" t="s">
        <v>114</v>
      </c>
      <c r="BW7" s="303"/>
      <c r="BX7" s="304"/>
      <c r="BY7" s="303" t="s">
        <v>115</v>
      </c>
      <c r="BZ7" s="303"/>
      <c r="CA7" s="304"/>
      <c r="CB7" s="303" t="s">
        <v>116</v>
      </c>
      <c r="CC7" s="303"/>
      <c r="CD7" s="304"/>
      <c r="CE7" s="303" t="s">
        <v>117</v>
      </c>
      <c r="CF7" s="303"/>
      <c r="CG7" s="304"/>
      <c r="CH7" s="303" t="s">
        <v>118</v>
      </c>
      <c r="CI7" s="303"/>
      <c r="CJ7" s="304"/>
      <c r="CK7" s="303" t="s">
        <v>119</v>
      </c>
      <c r="CL7" s="303"/>
      <c r="CM7" s="304"/>
      <c r="CN7" s="303" t="s">
        <v>120</v>
      </c>
      <c r="CO7" s="303"/>
      <c r="CP7" s="304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El Khoury</cp:lastModifiedBy>
  <cp:lastPrinted>2020-12-01T04:43:36Z</cp:lastPrinted>
  <dcterms:created xsi:type="dcterms:W3CDTF">2018-12-01T06:13:40Z</dcterms:created>
  <dcterms:modified xsi:type="dcterms:W3CDTF">2021-01-05T11:06:24Z</dcterms:modified>
</cp:coreProperties>
</file>