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<sst xmlns="http://schemas.openxmlformats.org/spreadsheetml/2006/main" count="128" uniqueCount="49">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</sst>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C19" sqref="C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44388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44389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44390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44391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44392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44393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44394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44395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44396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44397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44398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9070</v>
      </c>
      <c r="R38" s="38">
        <f t="shared" ref="R38:AD38" si="62">SUM(R7:R37)</f>
        <v>121530</v>
      </c>
      <c r="S38" s="38">
        <f t="shared" si="62"/>
        <v>31880</v>
      </c>
      <c r="T38" s="38">
        <f t="shared" si="62"/>
        <v>15150</v>
      </c>
      <c r="U38" s="38">
        <f t="shared" si="62"/>
        <v>39700</v>
      </c>
      <c r="V38" s="38">
        <f t="shared" si="62"/>
        <v>30620</v>
      </c>
      <c r="W38" s="38">
        <f t="shared" si="62"/>
        <v>20950</v>
      </c>
      <c r="X38" s="38">
        <f t="shared" si="62"/>
        <v>35090</v>
      </c>
      <c r="Y38" s="38">
        <f t="shared" si="62"/>
        <v>46060</v>
      </c>
      <c r="Z38" s="38">
        <f t="shared" si="62"/>
        <v>24230</v>
      </c>
      <c r="AA38" s="38">
        <f t="shared" si="62"/>
        <v>29610</v>
      </c>
      <c r="AB38" s="38">
        <f t="shared" si="62"/>
        <v>63800</v>
      </c>
      <c r="AC38" s="38">
        <f t="shared" si="62"/>
        <v>83020</v>
      </c>
      <c r="AD38" s="38">
        <f t="shared" si="62"/>
        <v>550710</v>
      </c>
      <c r="AF38" s="35">
        <f>SUM(AF7:AF37)</f>
        <v>45.35</v>
      </c>
      <c r="AG38" s="35">
        <f t="shared" ref="AG38:AS38" si="63">SUM(AG7:AG37)</f>
        <v>607.65000000000009</v>
      </c>
      <c r="AH38" s="35">
        <f t="shared" si="63"/>
        <v>159.4</v>
      </c>
      <c r="AI38" s="35">
        <f t="shared" si="63"/>
        <v>75.75</v>
      </c>
      <c r="AJ38" s="35">
        <f t="shared" si="63"/>
        <v>198.5</v>
      </c>
      <c r="AK38" s="35">
        <f t="shared" si="63"/>
        <v>153.1</v>
      </c>
      <c r="AL38" s="35">
        <f t="shared" si="63"/>
        <v>104.75</v>
      </c>
      <c r="AM38" s="35">
        <f t="shared" si="63"/>
        <v>175.45000000000002</v>
      </c>
      <c r="AN38" s="35">
        <f t="shared" si="63"/>
        <v>230.3</v>
      </c>
      <c r="AO38" s="35">
        <f t="shared" si="63"/>
        <v>121.15</v>
      </c>
      <c r="AP38" s="35">
        <f t="shared" si="63"/>
        <v>148.05000000000001</v>
      </c>
      <c r="AQ38" s="35">
        <f t="shared" si="63"/>
        <v>319</v>
      </c>
      <c r="AR38" s="35">
        <f t="shared" si="63"/>
        <v>415.1</v>
      </c>
      <c r="AS38" s="35">
        <f t="shared" si="63"/>
        <v>2753.55</v>
      </c>
      <c r="AT38" s="35"/>
      <c r="AU38" s="48"/>
      <c r="AV38" s="35">
        <f>SUM(AV7:AV34)</f>
        <v>25444</v>
      </c>
      <c r="AW38" s="34">
        <f>SUM(AW7:AW37)</f>
        <v>39.29</v>
      </c>
    </row>
    <row r="39" spans="1:49" x14ac:dyDescent="0.25">
      <c r="D39">
        <v>5.0000000000000001E-3</v>
      </c>
      <c r="AV39" s="36">
        <f>AV38*0.00378541*1000</f>
        <v>96315.972039999993</v>
      </c>
    </row>
    <row r="40" spans="1:49" x14ac:dyDescent="0.25">
      <c r="D40">
        <v>2E-3</v>
      </c>
      <c r="AV40">
        <f>AV39/31</f>
        <v>3106.9668399999996</v>
      </c>
    </row>
    <row r="41" spans="1:49" x14ac:dyDescent="0.25">
      <c r="AV41">
        <f>AV38*0.00378541</f>
        <v>96.315972039999991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2021-07-10T04:34:50Z</dcterms:modified>
</cp:coreProperties>
</file>