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H28" i="9" s="1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<sst xmlns="http://schemas.openxmlformats.org/spreadsheetml/2006/main" count="128" uniqueCount="49">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</sst>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U26" sqref="AU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49030</v>
      </c>
      <c r="R38" s="38">
        <f t="shared" ref="R38:AD38" si="62">SUM(R7:R37)</f>
        <v>281310</v>
      </c>
      <c r="S38" s="38">
        <f t="shared" si="62"/>
        <v>74220</v>
      </c>
      <c r="T38" s="38">
        <f t="shared" si="62"/>
        <v>34110</v>
      </c>
      <c r="U38" s="38">
        <f t="shared" si="62"/>
        <v>88570</v>
      </c>
      <c r="V38" s="38">
        <f t="shared" si="62"/>
        <v>68580</v>
      </c>
      <c r="W38" s="38">
        <f t="shared" si="62"/>
        <v>46630</v>
      </c>
      <c r="X38" s="38">
        <f t="shared" si="62"/>
        <v>77330</v>
      </c>
      <c r="Y38" s="38">
        <f t="shared" si="62"/>
        <v>106040</v>
      </c>
      <c r="Z38" s="38">
        <f t="shared" si="62"/>
        <v>52830</v>
      </c>
      <c r="AA38" s="38">
        <f t="shared" si="62"/>
        <v>64330</v>
      </c>
      <c r="AB38" s="38">
        <f t="shared" si="62"/>
        <v>143030</v>
      </c>
      <c r="AC38" s="38">
        <f t="shared" si="62"/>
        <v>180440</v>
      </c>
      <c r="AD38" s="38">
        <f t="shared" si="62"/>
        <v>1266450</v>
      </c>
      <c r="AF38" s="35">
        <f>SUM(AF7:AF37)</f>
        <v>245.15000000000003</v>
      </c>
      <c r="AG38" s="35">
        <f t="shared" ref="AG38:AS38" si="63">SUM(AG7:AG37)</f>
        <v>1406.5500000000002</v>
      </c>
      <c r="AH38" s="35">
        <f t="shared" si="63"/>
        <v>371.1</v>
      </c>
      <c r="AI38" s="35">
        <f t="shared" si="63"/>
        <v>170.55</v>
      </c>
      <c r="AJ38" s="35">
        <f t="shared" si="63"/>
        <v>442.84999999999991</v>
      </c>
      <c r="AK38" s="35">
        <f t="shared" si="63"/>
        <v>342.9</v>
      </c>
      <c r="AL38" s="35">
        <f t="shared" si="63"/>
        <v>233.14999999999995</v>
      </c>
      <c r="AM38" s="35">
        <f t="shared" si="63"/>
        <v>386.65</v>
      </c>
      <c r="AN38" s="35">
        <f t="shared" si="63"/>
        <v>530.20000000000005</v>
      </c>
      <c r="AO38" s="35">
        <f t="shared" si="63"/>
        <v>264.14999999999998</v>
      </c>
      <c r="AP38" s="35">
        <f t="shared" si="63"/>
        <v>321.65000000000003</v>
      </c>
      <c r="AQ38" s="35">
        <f t="shared" si="63"/>
        <v>715.15</v>
      </c>
      <c r="AR38" s="35">
        <f t="shared" si="63"/>
        <v>902.20000000000016</v>
      </c>
      <c r="AS38" s="35">
        <f t="shared" si="63"/>
        <v>6332.25</v>
      </c>
      <c r="AT38" s="35"/>
      <c r="AU38" s="48"/>
      <c r="AV38" s="35">
        <f>SUM(AV7:AV34)</f>
        <v>57941</v>
      </c>
      <c r="AW38" s="34">
        <f>SUM(AW7:AW37)</f>
        <v>104.28400000000001</v>
      </c>
    </row>
    <row r="39" spans="1:49" x14ac:dyDescent="0.25">
      <c r="D39">
        <v>5.0000000000000001E-3</v>
      </c>
      <c r="AV39" s="36">
        <f>AV38*0.00378541*1000</f>
        <v>219330.44081</v>
      </c>
    </row>
    <row r="40" spans="1:49" x14ac:dyDescent="0.25">
      <c r="D40">
        <v>2E-3</v>
      </c>
      <c r="AV40">
        <f>AV39/31</f>
        <v>7075.17551</v>
      </c>
    </row>
    <row r="41" spans="1:49" x14ac:dyDescent="0.25">
      <c r="AV41">
        <f>AV38*0.00378541</f>
        <v>219.33044081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2021-07-21T04:39:31Z</dcterms:modified>
</cp:coreProperties>
</file>