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G17" i="3" l="1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G13" i="3" l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F10" i="2"/>
  <c r="E10" i="2"/>
  <c r="H10" i="2" l="1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<sst xmlns="http://schemas.openxmlformats.org/spreadsheetml/2006/main" count="107" uniqueCount="38">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</sst>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43" fontId="6" fillId="0" borderId="1" xfId="2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G19" sqref="G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v>0</v>
      </c>
      <c r="F7" s="16">
        <v>0.11799999999999999</v>
      </c>
      <c r="G7" s="18">
        <v>0</v>
      </c>
      <c r="H7" s="16">
        <v>0.99</v>
      </c>
      <c r="I7" s="18">
        <v>0</v>
      </c>
      <c r="J7" s="16">
        <v>8.1000000000000003E-2</v>
      </c>
      <c r="K7" s="34">
        <v>0</v>
      </c>
      <c r="L7" s="18"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0</v>
      </c>
      <c r="F8" s="16">
        <v>0.11799999999999999</v>
      </c>
      <c r="G8" s="18">
        <f>'8 - 2021'!D14-'8 - 2021'!D13+'8 - 2021'!E14-'8 - 2021'!E13</f>
        <v>0</v>
      </c>
      <c r="H8" s="16">
        <v>0.99</v>
      </c>
      <c r="I8" s="18">
        <f>'8 - 2021'!J14-'8 - 2021'!J13</f>
        <v>0</v>
      </c>
      <c r="J8" s="16">
        <v>8.1000000000000003E-2</v>
      </c>
      <c r="K8" s="34">
        <f>'8 - 2021'!H14-'8 - 2021'!H13</f>
        <v>0</v>
      </c>
      <c r="L8" s="18">
        <f>'8 - 2021'!I14-'8 - 2021'!I13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0</v>
      </c>
      <c r="F9" s="16">
        <v>0.11799999999999999</v>
      </c>
      <c r="G9" s="18">
        <f>'8 - 2021'!D15-'8 - 2021'!D14+'8 - 2021'!E15-'8 - 2021'!E14</f>
        <v>0</v>
      </c>
      <c r="H9" s="16">
        <v>0.99</v>
      </c>
      <c r="I9" s="18">
        <f>'8 - 2021'!J15-'8 - 2021'!J14</f>
        <v>0</v>
      </c>
      <c r="J9" s="16">
        <v>8.1000000000000003E-2</v>
      </c>
      <c r="K9" s="34">
        <f>'8 - 2021'!H15-'8 - 2021'!H14</f>
        <v>0</v>
      </c>
      <c r="L9" s="18">
        <f>'8 - 2021'!I15-'8 - 2021'!I14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0</v>
      </c>
      <c r="F10" s="16">
        <v>0.11799999999999999</v>
      </c>
      <c r="G10" s="18">
        <f>'8 - 2021'!D16-'8 - 2021'!D15+'8 - 2021'!E16-'8 - 2021'!E15</f>
        <v>0</v>
      </c>
      <c r="H10" s="16">
        <v>0.99</v>
      </c>
      <c r="I10" s="18">
        <f>'8 - 2021'!J16-'8 - 2021'!J15</f>
        <v>0</v>
      </c>
      <c r="J10" s="16">
        <v>8.1000000000000003E-2</v>
      </c>
      <c r="K10" s="34">
        <f>'8 - 2021'!H16-'8 - 2021'!H15</f>
        <v>0</v>
      </c>
      <c r="L10" s="18">
        <f>'8 - 2021'!I16-'8 - 2021'!I15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0</v>
      </c>
      <c r="F11" s="16">
        <v>0.11799999999999999</v>
      </c>
      <c r="G11" s="18">
        <f>'8 - 2021'!D17-'8 - 2021'!D16+'8 - 2021'!E17-'8 - 2021'!E16</f>
        <v>0</v>
      </c>
      <c r="H11" s="16">
        <v>0.99</v>
      </c>
      <c r="I11" s="18">
        <f>'8 - 2021'!J17-'8 - 2021'!J16</f>
        <v>0</v>
      </c>
      <c r="J11" s="16">
        <v>8.1000000000000003E-2</v>
      </c>
      <c r="K11" s="34">
        <f>'8 - 2021'!H17-'8 - 2021'!H16</f>
        <v>0</v>
      </c>
      <c r="L11" s="18">
        <f>'8 - 2021'!I17-'8 - 2021'!I16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0</v>
      </c>
      <c r="F12" s="16">
        <v>0.11799999999999999</v>
      </c>
      <c r="G12" s="18">
        <f>'8 - 2021'!D18-'8 - 2021'!D17+'8 - 2021'!E18-'8 - 2021'!E17</f>
        <v>0</v>
      </c>
      <c r="H12" s="16">
        <v>0.99</v>
      </c>
      <c r="I12" s="18">
        <f>'8 - 2021'!J18-'8 - 2021'!J17</f>
        <v>0</v>
      </c>
      <c r="J12" s="16">
        <v>8.1000000000000003E-2</v>
      </c>
      <c r="K12" s="34">
        <f>'8 - 2021'!H18-'8 - 2021'!H17</f>
        <v>0</v>
      </c>
      <c r="L12" s="18">
        <f>'8 - 2021'!I18-'8 - 2021'!I17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0</v>
      </c>
      <c r="F13" s="16">
        <v>0.11799999999999999</v>
      </c>
      <c r="G13" s="18">
        <f>'8 - 2021'!D19-'8 - 2021'!D18+'8 - 2021'!E19-'8 - 2021'!E18</f>
        <v>0</v>
      </c>
      <c r="H13" s="16">
        <v>0.99</v>
      </c>
      <c r="I13" s="18">
        <f>'8 - 2021'!J19-'8 - 2021'!J18</f>
        <v>0</v>
      </c>
      <c r="J13" s="16">
        <v>8.1000000000000003E-2</v>
      </c>
      <c r="K13" s="34">
        <f>'8 - 2021'!H19-'8 - 2021'!H18</f>
        <v>0</v>
      </c>
      <c r="L13" s="18">
        <f>'8 - 2021'!I19-'8 - 2021'!I18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0</v>
      </c>
      <c r="F14" s="16">
        <v>0.11799999999999999</v>
      </c>
      <c r="G14" s="18">
        <f>'8 - 2021'!D20-'8 - 2021'!D19+'8 - 2021'!E20-'8 - 2021'!E19</f>
        <v>0</v>
      </c>
      <c r="H14" s="16">
        <v>0.99</v>
      </c>
      <c r="I14" s="18">
        <f>'8 - 2021'!J20-'8 - 2021'!J19</f>
        <v>0</v>
      </c>
      <c r="J14" s="16">
        <v>8.1000000000000003E-2</v>
      </c>
      <c r="K14" s="34">
        <f>'8 - 2021'!H20-'8 - 2021'!H19</f>
        <v>0</v>
      </c>
      <c r="L14" s="18">
        <f>'8 - 2021'!I20-'8 - 2021'!I19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0</v>
      </c>
      <c r="F15" s="16">
        <v>0.11799999999999999</v>
      </c>
      <c r="G15" s="18">
        <f>'8 - 2021'!D21-'8 - 2021'!D20+'8 - 2021'!E21-'8 - 2021'!E20</f>
        <v>0</v>
      </c>
      <c r="H15" s="16">
        <v>0.99</v>
      </c>
      <c r="I15" s="18">
        <f>'8 - 2021'!J21-'8 - 2021'!J20</f>
        <v>0</v>
      </c>
      <c r="J15" s="16">
        <v>8.1000000000000003E-2</v>
      </c>
      <c r="K15" s="34">
        <f>'8 - 2021'!H21-'8 - 2021'!H20</f>
        <v>0</v>
      </c>
      <c r="L15" s="18">
        <f>'8 - 2021'!I21-'8 - 2021'!I20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0</v>
      </c>
      <c r="F16" s="16">
        <v>0.11799999999999999</v>
      </c>
      <c r="G16" s="18">
        <f>'8 - 2021'!D22-'8 - 2021'!D21+'8 - 2021'!E22-'8 - 2021'!E21</f>
        <v>0</v>
      </c>
      <c r="H16" s="16">
        <v>0.99</v>
      </c>
      <c r="I16" s="18">
        <f>'8 - 2021'!J22-'8 - 2021'!J21</f>
        <v>0</v>
      </c>
      <c r="J16" s="16">
        <v>8.1000000000000003E-2</v>
      </c>
      <c r="K16" s="34">
        <f>'8 - 2021'!H22-'8 - 2021'!H21</f>
        <v>0</v>
      </c>
      <c r="L16" s="18">
        <f>'8 - 2021'!I22-'8 - 2021'!I21</f>
        <v>0</v>
      </c>
      <c r="M16" s="17">
        <v>4.393629424766913</v>
      </c>
      <c r="N16" s="18"/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0</v>
      </c>
      <c r="F17" s="16">
        <v>0.11799999999999999</v>
      </c>
      <c r="G17" s="18">
        <f>'8 - 2021'!D23-'8 - 2021'!D22+'8 - 2021'!E23-'8 - 2021'!E22</f>
        <v>0</v>
      </c>
      <c r="H17" s="16">
        <v>0.99</v>
      </c>
      <c r="I17" s="18">
        <f>'8 - 2021'!J23-'8 - 2021'!J22</f>
        <v>0</v>
      </c>
      <c r="J17" s="16">
        <v>8.1000000000000003E-2</v>
      </c>
      <c r="K17" s="34">
        <f>'8 - 2021'!H23-'8 - 2021'!H22</f>
        <v>0</v>
      </c>
      <c r="L17" s="18">
        <f>'8 - 2021'!I23-'8 - 2021'!I22</f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7" sqref="L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v>0</v>
      </c>
      <c r="F7" s="18">
        <v>0</v>
      </c>
      <c r="G7" s="16">
        <v>0.11799999999999999</v>
      </c>
      <c r="H7" s="18">
        <v>0</v>
      </c>
      <c r="I7" s="18">
        <v>0</v>
      </c>
      <c r="J7" s="18"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0</v>
      </c>
      <c r="F8" s="18">
        <f>'8 - 2021'!C14-'8 - 2021'!C13</f>
        <v>0</v>
      </c>
      <c r="G8" s="16">
        <v>0.11799999999999999</v>
      </c>
      <c r="H8" s="18">
        <f>'8 - 2021'!E14-'8 - 2021'!E13</f>
        <v>0</v>
      </c>
      <c r="I8" s="18">
        <f>'8 - 2021'!F14-'8 - 2021'!F13</f>
        <v>0</v>
      </c>
      <c r="J8" s="18">
        <f>'8 - 2021'!G14-'8 - 2021'!G13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0</v>
      </c>
      <c r="F9" s="18">
        <f>'8 - 2021'!C15-'8 - 2021'!C14</f>
        <v>0</v>
      </c>
      <c r="G9" s="16">
        <v>0.11799999999999999</v>
      </c>
      <c r="H9" s="18">
        <f>'8 - 2021'!E15-'8 - 2021'!E14</f>
        <v>0</v>
      </c>
      <c r="I9" s="18">
        <f>'8 - 2021'!F15-'8 - 2021'!F14</f>
        <v>0</v>
      </c>
      <c r="J9" s="18">
        <f>'8 - 2021'!G15-'8 - 2021'!G14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0</v>
      </c>
      <c r="F10" s="18">
        <f>'8 - 2021'!C16-'8 - 2021'!C15</f>
        <v>0</v>
      </c>
      <c r="G10" s="16">
        <v>0.11799999999999999</v>
      </c>
      <c r="H10" s="18">
        <f>'8 - 2021'!E16-'8 - 2021'!E15</f>
        <v>0</v>
      </c>
      <c r="I10" s="18">
        <f>'8 - 2021'!F16-'8 - 2021'!F15</f>
        <v>0</v>
      </c>
      <c r="J10" s="18">
        <f>'8 - 2021'!G16-'8 - 2021'!G15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0</v>
      </c>
      <c r="F11" s="18">
        <f>'8 - 2021'!C17-'8 - 2021'!C16</f>
        <v>0</v>
      </c>
      <c r="G11" s="16">
        <v>0.11799999999999999</v>
      </c>
      <c r="H11" s="18">
        <f>'8 - 2021'!E17-'8 - 2021'!E16</f>
        <v>0</v>
      </c>
      <c r="I11" s="18">
        <f>'8 - 2021'!F17-'8 - 2021'!F16</f>
        <v>0</v>
      </c>
      <c r="J11" s="18">
        <f>'8 - 2021'!G17-'8 - 2021'!G16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0</v>
      </c>
      <c r="F12" s="18">
        <f>'8 - 2021'!C18-'8 - 2021'!C17</f>
        <v>0</v>
      </c>
      <c r="G12" s="16">
        <v>0.11799999999999999</v>
      </c>
      <c r="H12" s="18">
        <f>'8 - 2021'!E18-'8 - 2021'!E17</f>
        <v>0</v>
      </c>
      <c r="I12" s="18">
        <f>'8 - 2021'!F18-'8 - 2021'!F17</f>
        <v>0</v>
      </c>
      <c r="J12" s="18">
        <f>'8 - 2021'!G18-'8 - 2021'!G17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0</v>
      </c>
      <c r="F13" s="18">
        <f>'8 - 2021'!C19-'8 - 2021'!C18</f>
        <v>0</v>
      </c>
      <c r="G13" s="16">
        <v>0.11799999999999999</v>
      </c>
      <c r="H13" s="18">
        <f>'8 - 2021'!E19-'8 - 2021'!E18</f>
        <v>0</v>
      </c>
      <c r="I13" s="18">
        <f>'8 - 2021'!F19-'8 - 2021'!F18</f>
        <v>0</v>
      </c>
      <c r="J13" s="18">
        <f>'8 - 2021'!G19-'8 - 2021'!G18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0</v>
      </c>
      <c r="F14" s="18">
        <f>'8 - 2021'!C20-'8 - 2021'!C19</f>
        <v>0</v>
      </c>
      <c r="G14" s="16">
        <v>0.11799999999999999</v>
      </c>
      <c r="H14" s="18">
        <f>'8 - 2021'!E20-'8 - 2021'!E19</f>
        <v>0</v>
      </c>
      <c r="I14" s="18">
        <f>'8 - 2021'!F20-'8 - 2021'!F19</f>
        <v>0</v>
      </c>
      <c r="J14" s="18">
        <f>'8 - 2021'!G20-'8 - 2021'!G19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0</v>
      </c>
      <c r="F15" s="18">
        <f>'8 - 2021'!C21-'8 - 2021'!C20</f>
        <v>0</v>
      </c>
      <c r="G15" s="16">
        <v>0.11799999999999999</v>
      </c>
      <c r="H15" s="18">
        <f>'8 - 2021'!E21-'8 - 2021'!E20</f>
        <v>0</v>
      </c>
      <c r="I15" s="18">
        <f>'8 - 2021'!F21-'8 - 2021'!F20</f>
        <v>0</v>
      </c>
      <c r="J15" s="18">
        <f>'8 - 2021'!G21-'8 - 2021'!G20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0</v>
      </c>
      <c r="F16" s="18">
        <f>'8 - 2021'!C22-'8 - 2021'!C21</f>
        <v>0</v>
      </c>
      <c r="G16" s="16">
        <v>0.11799999999999999</v>
      </c>
      <c r="H16" s="18">
        <f>'8 - 2021'!E22-'8 - 2021'!E21</f>
        <v>0</v>
      </c>
      <c r="I16" s="18">
        <f>'8 - 2021'!F22-'8 - 2021'!F21</f>
        <v>0</v>
      </c>
      <c r="J16" s="18">
        <f>'8 - 2021'!G22-'8 - 2021'!G21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0</v>
      </c>
      <c r="F17" s="18">
        <f>'8 - 2021'!C23-'8 - 2021'!C22</f>
        <v>0</v>
      </c>
      <c r="G17" s="16">
        <v>0.11799999999999999</v>
      </c>
      <c r="H17" s="18">
        <f>'8 - 2021'!E23-'8 - 2021'!E22</f>
        <v>0</v>
      </c>
      <c r="I17" s="18">
        <f>'8 - 2021'!F23-'8 - 2021'!F22</f>
        <v>0</v>
      </c>
      <c r="J17" s="18">
        <f>'8 - 2021'!G23-'8 - 2021'!G22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L35" sqref="L35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2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8">
        <v>946518</v>
      </c>
      <c r="C10" s="88">
        <v>183171</v>
      </c>
      <c r="D10" s="89">
        <v>0.33</v>
      </c>
      <c r="E10" s="40">
        <v>4495.04</v>
      </c>
      <c r="F10" s="40">
        <v>40.79</v>
      </c>
      <c r="G10" s="38">
        <v>31704.19</v>
      </c>
      <c r="H10" s="90">
        <v>14528</v>
      </c>
      <c r="I10" s="88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90">
        <v>953894</v>
      </c>
      <c r="C12" s="90">
        <v>194649</v>
      </c>
      <c r="D12" s="89">
        <v>0.78</v>
      </c>
      <c r="E12" s="99">
        <v>4544.18</v>
      </c>
      <c r="F12" s="99">
        <v>50.88</v>
      </c>
      <c r="G12" s="90">
        <v>31755.68</v>
      </c>
      <c r="H12" s="90">
        <v>14528</v>
      </c>
      <c r="I12" s="90">
        <v>126963</v>
      </c>
      <c r="J12" s="90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65"/>
      <c r="C13" s="38"/>
      <c r="D13" s="62"/>
      <c r="E13" s="38"/>
      <c r="F13" s="38"/>
      <c r="G13" s="38"/>
      <c r="H13" s="63"/>
      <c r="I13" s="38"/>
      <c r="J13" s="38"/>
      <c r="K13" s="64"/>
      <c r="L13" s="66"/>
      <c r="M13" s="59"/>
      <c r="N13" s="67"/>
      <c r="O13" s="67"/>
      <c r="P13" s="67"/>
      <c r="Q13" s="67"/>
    </row>
    <row r="14" spans="1:17" s="60" customFormat="1" ht="12.95" customHeight="1" x14ac:dyDescent="0.25">
      <c r="A14" s="25">
        <f t="shared" si="0"/>
        <v>44415</v>
      </c>
      <c r="B14" s="63"/>
      <c r="C14" s="63"/>
      <c r="D14" s="62"/>
      <c r="E14" s="38"/>
      <c r="F14" s="38"/>
      <c r="G14" s="38"/>
      <c r="H14" s="63"/>
      <c r="I14" s="63"/>
      <c r="J14" s="63"/>
      <c r="K14" s="64"/>
      <c r="L14" s="64"/>
      <c r="M14" s="59"/>
      <c r="N14" s="67"/>
      <c r="O14" s="67"/>
      <c r="P14" s="67"/>
      <c r="Q14" s="67"/>
    </row>
    <row r="15" spans="1:17" s="60" customFormat="1" ht="12.95" customHeight="1" x14ac:dyDescent="0.25">
      <c r="A15" s="25">
        <f t="shared" si="0"/>
        <v>44416</v>
      </c>
      <c r="B15" s="63"/>
      <c r="C15" s="63"/>
      <c r="D15" s="62"/>
      <c r="E15" s="38"/>
      <c r="F15" s="68"/>
      <c r="G15" s="38"/>
      <c r="H15" s="63"/>
      <c r="I15" s="63"/>
      <c r="J15" s="63"/>
      <c r="K15" s="64"/>
      <c r="L15" s="64"/>
      <c r="M15" s="59"/>
      <c r="N15" s="67"/>
      <c r="O15" s="67"/>
      <c r="P15" s="67"/>
      <c r="Q15" s="67"/>
    </row>
    <row r="16" spans="1:17" s="60" customFormat="1" ht="12.95" customHeight="1" x14ac:dyDescent="0.25">
      <c r="A16" s="25">
        <f t="shared" si="0"/>
        <v>44417</v>
      </c>
      <c r="B16" s="69"/>
      <c r="C16" s="63"/>
      <c r="D16" s="62"/>
      <c r="E16" s="38"/>
      <c r="F16" s="68"/>
      <c r="G16" s="38"/>
      <c r="H16" s="63"/>
      <c r="I16" s="63"/>
      <c r="J16" s="63"/>
      <c r="K16" s="64"/>
      <c r="L16" s="64"/>
      <c r="M16" s="59"/>
      <c r="N16" s="67"/>
      <c r="O16" s="67"/>
      <c r="P16" s="67"/>
      <c r="Q16" s="67"/>
    </row>
    <row r="17" spans="1:19" s="60" customFormat="1" ht="12.95" customHeight="1" x14ac:dyDescent="0.25">
      <c r="A17" s="25">
        <f t="shared" si="0"/>
        <v>44418</v>
      </c>
      <c r="B17" s="38"/>
      <c r="C17" s="38"/>
      <c r="D17" s="70"/>
      <c r="E17" s="38"/>
      <c r="F17" s="68"/>
      <c r="G17" s="38"/>
      <c r="H17" s="63"/>
      <c r="I17" s="38"/>
      <c r="J17" s="38"/>
      <c r="K17" s="64"/>
      <c r="L17" s="64"/>
      <c r="M17" s="59"/>
      <c r="N17" s="67"/>
      <c r="O17" s="67"/>
      <c r="P17" s="67"/>
      <c r="Q17" s="67"/>
    </row>
    <row r="18" spans="1:19" s="60" customFormat="1" ht="12.95" customHeight="1" x14ac:dyDescent="0.25">
      <c r="A18" s="25">
        <f t="shared" si="0"/>
        <v>44419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64"/>
      <c r="M18" s="59"/>
      <c r="N18" s="67"/>
      <c r="O18" s="71"/>
      <c r="P18" s="67"/>
      <c r="Q18" s="67"/>
    </row>
    <row r="19" spans="1:19" s="60" customFormat="1" ht="12.95" customHeight="1" x14ac:dyDescent="0.25">
      <c r="A19" s="25">
        <f t="shared" si="0"/>
        <v>44420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66"/>
      <c r="M19" s="59"/>
      <c r="N19" s="67"/>
      <c r="O19" s="71"/>
      <c r="P19" s="67"/>
      <c r="Q19" s="67"/>
    </row>
    <row r="20" spans="1:19" s="60" customFormat="1" ht="12.95" customHeight="1" x14ac:dyDescent="0.25">
      <c r="A20" s="25">
        <f t="shared" si="0"/>
        <v>44421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72"/>
      <c r="M20" s="59"/>
      <c r="N20" s="73"/>
      <c r="O20" s="67"/>
      <c r="P20" s="67"/>
      <c r="Q20" s="67"/>
    </row>
    <row r="21" spans="1:19" s="60" customFormat="1" ht="12.95" customHeight="1" x14ac:dyDescent="0.25">
      <c r="A21" s="25">
        <f t="shared" si="0"/>
        <v>44422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72"/>
      <c r="M21" s="59"/>
      <c r="N21" s="73"/>
      <c r="O21" s="73"/>
      <c r="P21" s="74"/>
      <c r="Q21" s="74"/>
      <c r="S21" s="59"/>
    </row>
    <row r="22" spans="1:19" s="60" customFormat="1" ht="12.95" customHeight="1" x14ac:dyDescent="0.25">
      <c r="A22" s="25">
        <f t="shared" si="0"/>
        <v>44423</v>
      </c>
      <c r="B22" s="61"/>
      <c r="C22" s="69"/>
      <c r="D22" s="62"/>
      <c r="E22" s="38"/>
      <c r="F22" s="38"/>
      <c r="G22" s="39"/>
      <c r="H22" s="63"/>
      <c r="I22" s="39"/>
      <c r="J22" s="42"/>
      <c r="K22" s="64"/>
      <c r="L22" s="72"/>
      <c r="M22" s="59"/>
      <c r="N22" s="73"/>
      <c r="O22" s="73"/>
      <c r="P22" s="67"/>
      <c r="Q22" s="67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2"/>
      <c r="M23" s="59"/>
      <c r="N23" s="73"/>
      <c r="O23" s="67"/>
      <c r="P23" s="67"/>
      <c r="Q23" s="67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5"/>
      <c r="M24" s="59"/>
      <c r="N24" s="73"/>
      <c r="O24" s="73"/>
      <c r="P24" s="67"/>
      <c r="Q24" s="67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6"/>
      <c r="L25" s="75"/>
      <c r="M25" s="59"/>
      <c r="N25" s="73"/>
      <c r="O25" s="73"/>
      <c r="P25" s="67"/>
      <c r="Q25" s="67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70"/>
      <c r="E26" s="39"/>
      <c r="F26" s="38"/>
      <c r="G26" s="39"/>
      <c r="H26" s="63"/>
      <c r="I26" s="42"/>
      <c r="J26" s="42"/>
      <c r="K26" s="64"/>
      <c r="L26" s="75"/>
      <c r="M26" s="59"/>
      <c r="N26" s="73"/>
      <c r="O26" s="73"/>
      <c r="P26" s="67"/>
      <c r="Q26" s="67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7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7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7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7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7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7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7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70"/>
      <c r="E34" s="39"/>
      <c r="F34" s="38"/>
      <c r="G34" s="39"/>
      <c r="H34" s="63"/>
      <c r="I34" s="39"/>
      <c r="J34" s="39"/>
      <c r="K34" s="64"/>
      <c r="L34" s="78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9"/>
      <c r="D35" s="62"/>
      <c r="E35" s="39"/>
      <c r="F35" s="38"/>
      <c r="G35" s="38"/>
      <c r="H35" s="63"/>
      <c r="I35" s="63"/>
      <c r="J35" s="63"/>
      <c r="K35" s="64"/>
      <c r="L35" s="77"/>
      <c r="M35" s="59"/>
      <c r="N35" s="59"/>
      <c r="O35" s="59"/>
    </row>
    <row r="36" spans="1:16" s="80" customFormat="1" x14ac:dyDescent="0.25">
      <c r="A36" s="46">
        <f t="shared" si="0"/>
        <v>44437</v>
      </c>
      <c r="B36" s="63"/>
      <c r="C36" s="79"/>
      <c r="D36" s="62"/>
      <c r="E36" s="39"/>
      <c r="F36" s="38"/>
      <c r="G36" s="38"/>
      <c r="H36" s="63"/>
      <c r="I36" s="63"/>
      <c r="J36" s="63"/>
      <c r="K36" s="64"/>
      <c r="L36" s="77"/>
    </row>
    <row r="37" spans="1:16" s="80" customFormat="1" x14ac:dyDescent="0.25">
      <c r="A37" s="46">
        <f t="shared" si="0"/>
        <v>44438</v>
      </c>
      <c r="B37" s="63"/>
      <c r="C37" s="79"/>
      <c r="D37" s="62"/>
      <c r="E37" s="39"/>
      <c r="F37" s="38"/>
      <c r="G37" s="38"/>
      <c r="H37" s="63"/>
      <c r="I37" s="63"/>
      <c r="J37" s="63"/>
      <c r="K37" s="64"/>
      <c r="L37" s="77"/>
    </row>
    <row r="38" spans="1:16" s="80" customFormat="1" ht="15.75" thickBot="1" x14ac:dyDescent="0.3">
      <c r="A38" s="47">
        <f t="shared" si="0"/>
        <v>44439</v>
      </c>
      <c r="B38" s="81"/>
      <c r="C38" s="82"/>
      <c r="D38" s="83"/>
      <c r="E38" s="84"/>
      <c r="F38" s="85"/>
      <c r="G38" s="85"/>
      <c r="H38" s="81"/>
      <c r="I38" s="81"/>
      <c r="J38" s="81"/>
      <c r="K38" s="86"/>
      <c r="L38" s="87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2021-08-05T05:02:06Z</dcterms:modified>
</cp:coreProperties>
</file>