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<sst xmlns="http://schemas.openxmlformats.org/spreadsheetml/2006/main" count="128" uniqueCount="49">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</sst>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O30" sqref="AO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 t="str">
        <f t="shared" si="31"/>
        <v>0</v>
      </c>
      <c r="AW23" s="35">
        <f t="shared" si="14"/>
        <v>0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15750</v>
      </c>
      <c r="R38" s="38">
        <f t="shared" ref="R38:AD38" si="62">SUM(R7:R37)</f>
        <v>223010</v>
      </c>
      <c r="S38" s="38">
        <f t="shared" si="62"/>
        <v>60850</v>
      </c>
      <c r="T38" s="38">
        <f t="shared" si="62"/>
        <v>26440</v>
      </c>
      <c r="U38" s="38">
        <f t="shared" si="62"/>
        <v>65490</v>
      </c>
      <c r="V38" s="38">
        <f t="shared" si="62"/>
        <v>54590</v>
      </c>
      <c r="W38" s="38">
        <f t="shared" si="62"/>
        <v>36910</v>
      </c>
      <c r="X38" s="38">
        <f t="shared" si="62"/>
        <v>64470</v>
      </c>
      <c r="Y38" s="38">
        <f t="shared" si="62"/>
        <v>87740</v>
      </c>
      <c r="Z38" s="38">
        <f t="shared" si="62"/>
        <v>41180</v>
      </c>
      <c r="AA38" s="38">
        <f t="shared" si="62"/>
        <v>48060</v>
      </c>
      <c r="AB38" s="38">
        <f t="shared" si="62"/>
        <v>121850</v>
      </c>
      <c r="AC38" s="38">
        <f t="shared" si="62"/>
        <v>143570</v>
      </c>
      <c r="AD38" s="38">
        <f t="shared" si="62"/>
        <v>989910</v>
      </c>
      <c r="AF38" s="35">
        <f>SUM(AF7:AF37)</f>
        <v>78.749999999999986</v>
      </c>
      <c r="AG38" s="35">
        <f t="shared" ref="AG38:AS38" si="63">SUM(AG7:AG37)</f>
        <v>1115.0500000000002</v>
      </c>
      <c r="AH38" s="35">
        <f t="shared" si="63"/>
        <v>304.25</v>
      </c>
      <c r="AI38" s="35">
        <f t="shared" si="63"/>
        <v>132.19999999999999</v>
      </c>
      <c r="AJ38" s="35">
        <f t="shared" si="63"/>
        <v>327.45</v>
      </c>
      <c r="AK38" s="35">
        <f t="shared" si="63"/>
        <v>272.95</v>
      </c>
      <c r="AL38" s="35">
        <f t="shared" si="63"/>
        <v>184.54999999999998</v>
      </c>
      <c r="AM38" s="35">
        <f t="shared" si="63"/>
        <v>322.34999999999997</v>
      </c>
      <c r="AN38" s="35">
        <f t="shared" si="63"/>
        <v>438.70000000000005</v>
      </c>
      <c r="AO38" s="35">
        <f t="shared" si="63"/>
        <v>205.89999999999998</v>
      </c>
      <c r="AP38" s="35">
        <f t="shared" si="63"/>
        <v>240.30000000000004</v>
      </c>
      <c r="AQ38" s="35">
        <f t="shared" si="63"/>
        <v>609.24999999999989</v>
      </c>
      <c r="AR38" s="35">
        <f t="shared" si="63"/>
        <v>717.84999999999991</v>
      </c>
      <c r="AS38" s="35">
        <f t="shared" si="63"/>
        <v>4949.55</v>
      </c>
      <c r="AU38" s="48"/>
      <c r="AV38" s="35">
        <f>SUM(AV7:AV34)</f>
        <v>42854</v>
      </c>
      <c r="AW38" s="35">
        <f>SUM(AW7:AW34)</f>
        <v>85.707999999999998</v>
      </c>
    </row>
    <row r="39" spans="1:49" x14ac:dyDescent="0.25">
      <c r="D39">
        <v>5.0000000000000001E-3</v>
      </c>
      <c r="AV39" s="36">
        <f>AV38*0.00378541*1000</f>
        <v>162219.96013999998</v>
      </c>
    </row>
    <row r="40" spans="1:49" x14ac:dyDescent="0.25">
      <c r="D40">
        <v>2E-3</v>
      </c>
      <c r="AV40">
        <f>AV39/31</f>
        <v>5232.9019399999997</v>
      </c>
    </row>
    <row r="41" spans="1:49" x14ac:dyDescent="0.25">
      <c r="AV41">
        <f>AV38*0.00378541</f>
        <v>162.21996013999998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2021-08-17T04:26:22Z</dcterms:modified>
</cp:coreProperties>
</file>