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D199D66F-383D-4C61-A664-376451B6B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D38" i="10" l="1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D36" i="3" l="1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<sst xmlns="http://schemas.openxmlformats.org/spreadsheetml/2006/main" count="233" uniqueCount="44">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</sst>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H1" sqref="H1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8</v>
      </c>
      <c r="D2" s="2">
        <v>2021</v>
      </c>
      <c r="E2" s="4">
        <f>August!B4</f>
        <v>11716</v>
      </c>
      <c r="F2" s="22">
        <v>9.9000000000000005E-2</v>
      </c>
      <c r="G2" s="4">
        <f>August!C4</f>
        <v>472</v>
      </c>
      <c r="H2" s="24">
        <v>0.28000000000000003</v>
      </c>
      <c r="I2" s="4">
        <f>August!D4</f>
        <v>36</v>
      </c>
      <c r="J2" s="24">
        <v>3.2719999999999998</v>
      </c>
      <c r="K2" s="31">
        <f>August!J4</f>
        <v>39</v>
      </c>
      <c r="L2" s="31">
        <f>August!K4</f>
        <v>23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8</v>
      </c>
      <c r="D3" s="2">
        <v>2021</v>
      </c>
      <c r="E3" s="4">
        <f>August!B5</f>
        <v>11878</v>
      </c>
      <c r="F3" s="22">
        <v>9.9000000000000005E-2</v>
      </c>
      <c r="G3" s="4">
        <f>August!C5</f>
        <v>588</v>
      </c>
      <c r="H3" s="24">
        <v>0.28000000000000003</v>
      </c>
      <c r="I3" s="4">
        <f>August!D5</f>
        <v>53</v>
      </c>
      <c r="J3" s="24">
        <v>3.2719999999999998</v>
      </c>
      <c r="K3" s="31">
        <f>August!J5</f>
        <v>62</v>
      </c>
      <c r="L3" s="31">
        <f>August!K5</f>
        <v>39</v>
      </c>
    </row>
    <row r="4" spans="1:24" x14ac:dyDescent="0.25">
      <c r="A4" s="3" t="s">
        <v>12</v>
      </c>
      <c r="B4" s="2">
        <f t="shared" ref="B4:B32" si="0">B3+1</f>
        <v>3</v>
      </c>
      <c r="C4" s="29">
        <v>8</v>
      </c>
      <c r="D4" s="2">
        <v>2021</v>
      </c>
      <c r="E4" s="4">
        <f>August!B6</f>
        <v>12461</v>
      </c>
      <c r="F4" s="22">
        <v>9.9000000000000005E-2</v>
      </c>
      <c r="G4" s="4">
        <f>August!C6</f>
        <v>599</v>
      </c>
      <c r="H4" s="24">
        <v>0.28000000000000003</v>
      </c>
      <c r="I4" s="4">
        <f>August!D6</f>
        <v>52</v>
      </c>
      <c r="J4" s="24">
        <v>3.2719999999999998</v>
      </c>
      <c r="K4" s="31">
        <f>August!J6</f>
        <v>105</v>
      </c>
      <c r="L4" s="31">
        <f>August!K6</f>
        <v>62</v>
      </c>
    </row>
    <row r="5" spans="1:24" x14ac:dyDescent="0.25">
      <c r="A5" s="3" t="s">
        <v>12</v>
      </c>
      <c r="B5" s="2">
        <f t="shared" si="0"/>
        <v>4</v>
      </c>
      <c r="C5" s="29">
        <v>8</v>
      </c>
      <c r="D5" s="2">
        <v>2021</v>
      </c>
      <c r="E5" s="4">
        <f>August!B7</f>
        <v>12004</v>
      </c>
      <c r="F5" s="22">
        <v>9.9000000000000005E-2</v>
      </c>
      <c r="G5" s="4">
        <f>August!C7</f>
        <v>560</v>
      </c>
      <c r="H5" s="24">
        <v>0.28000000000000003</v>
      </c>
      <c r="I5" s="4">
        <f>August!D7</f>
        <v>58</v>
      </c>
      <c r="J5" s="24">
        <v>3.2719999999999998</v>
      </c>
      <c r="K5" s="31">
        <f>August!J7</f>
        <v>121</v>
      </c>
      <c r="L5" s="31">
        <f>August!K7</f>
        <v>63</v>
      </c>
    </row>
    <row r="6" spans="1:24" x14ac:dyDescent="0.25">
      <c r="A6" s="3" t="s">
        <v>12</v>
      </c>
      <c r="B6" s="2">
        <f t="shared" si="0"/>
        <v>5</v>
      </c>
      <c r="C6" s="29">
        <v>8</v>
      </c>
      <c r="D6" s="2">
        <v>2021</v>
      </c>
      <c r="E6" s="4">
        <f>August!B8</f>
        <v>11218</v>
      </c>
      <c r="F6" s="22">
        <v>9.9000000000000005E-2</v>
      </c>
      <c r="G6" s="4">
        <f>August!C8</f>
        <v>578</v>
      </c>
      <c r="H6" s="24">
        <v>0.28000000000000003</v>
      </c>
      <c r="I6" s="4">
        <f>August!D8</f>
        <v>55</v>
      </c>
      <c r="J6" s="24">
        <v>3.2719999999999998</v>
      </c>
      <c r="K6" s="31">
        <f>August!J8</f>
        <v>63</v>
      </c>
      <c r="L6" s="31">
        <f>August!K8</f>
        <v>41</v>
      </c>
    </row>
    <row r="7" spans="1:24" x14ac:dyDescent="0.25">
      <c r="A7" s="3" t="s">
        <v>12</v>
      </c>
      <c r="B7" s="2">
        <f t="shared" si="0"/>
        <v>6</v>
      </c>
      <c r="C7" s="29">
        <v>8</v>
      </c>
      <c r="D7" s="2">
        <v>2021</v>
      </c>
      <c r="E7" s="4">
        <f>August!B9</f>
        <v>11801</v>
      </c>
      <c r="F7" s="22">
        <v>9.9000000000000005E-2</v>
      </c>
      <c r="G7" s="4">
        <f>August!C9</f>
        <v>527</v>
      </c>
      <c r="H7" s="24">
        <v>0.28000000000000003</v>
      </c>
      <c r="I7" s="4">
        <f>August!D9</f>
        <v>46</v>
      </c>
      <c r="J7" s="24">
        <v>3.2719999999999998</v>
      </c>
      <c r="K7" s="31">
        <f>August!J9</f>
        <v>73</v>
      </c>
      <c r="L7" s="31">
        <f>August!K9</f>
        <v>42</v>
      </c>
    </row>
    <row r="8" spans="1:24" x14ac:dyDescent="0.25">
      <c r="A8" s="3" t="s">
        <v>12</v>
      </c>
      <c r="B8" s="2">
        <f t="shared" si="0"/>
        <v>7</v>
      </c>
      <c r="C8" s="29">
        <v>8</v>
      </c>
      <c r="D8" s="2">
        <v>2021</v>
      </c>
      <c r="E8" s="4">
        <f>August!B10</f>
        <v>12082</v>
      </c>
      <c r="F8" s="22">
        <v>9.9000000000000005E-2</v>
      </c>
      <c r="G8" s="4">
        <f>August!C10</f>
        <v>518</v>
      </c>
      <c r="H8" s="24">
        <v>0.28000000000000003</v>
      </c>
      <c r="I8" s="4">
        <f>August!D10</f>
        <v>39</v>
      </c>
      <c r="J8" s="24">
        <v>3.2719999999999998</v>
      </c>
      <c r="K8" s="31">
        <f>August!J10</f>
        <v>62</v>
      </c>
      <c r="L8" s="31">
        <f>August!K10</f>
        <v>31</v>
      </c>
    </row>
    <row r="9" spans="1:24" x14ac:dyDescent="0.25">
      <c r="A9" s="3" t="s">
        <v>12</v>
      </c>
      <c r="B9" s="2">
        <f t="shared" si="0"/>
        <v>8</v>
      </c>
      <c r="C9" s="29">
        <v>8</v>
      </c>
      <c r="D9" s="2">
        <v>2021</v>
      </c>
      <c r="E9" s="4">
        <f>August!B11</f>
        <v>10917</v>
      </c>
      <c r="F9" s="22">
        <v>9.9000000000000005E-2</v>
      </c>
      <c r="G9" s="4">
        <f>August!C11</f>
        <v>546</v>
      </c>
      <c r="H9" s="24">
        <v>0.28000000000000003</v>
      </c>
      <c r="I9" s="4">
        <f>August!D11</f>
        <v>43</v>
      </c>
      <c r="J9" s="24">
        <v>3.2719999999999998</v>
      </c>
      <c r="K9" s="31">
        <f>August!J11</f>
        <v>47</v>
      </c>
      <c r="L9" s="31">
        <f>August!K11</f>
        <v>27</v>
      </c>
    </row>
    <row r="10" spans="1:24" x14ac:dyDescent="0.25">
      <c r="A10" s="3" t="s">
        <v>12</v>
      </c>
      <c r="B10" s="2">
        <f t="shared" si="0"/>
        <v>9</v>
      </c>
      <c r="C10" s="29">
        <v>8</v>
      </c>
      <c r="D10" s="2">
        <v>2021</v>
      </c>
      <c r="E10" s="4">
        <f>August!B12</f>
        <v>11654</v>
      </c>
      <c r="F10" s="22">
        <v>9.9000000000000005E-2</v>
      </c>
      <c r="G10" s="4">
        <f>August!C12</f>
        <v>515</v>
      </c>
      <c r="H10" s="24">
        <v>0.28000000000000003</v>
      </c>
      <c r="I10" s="4">
        <f>August!D12</f>
        <v>36</v>
      </c>
      <c r="J10" s="24">
        <v>3.2719999999999998</v>
      </c>
      <c r="K10" s="31">
        <f>August!J12</f>
        <v>36</v>
      </c>
      <c r="L10" s="31">
        <f>August!K12</f>
        <v>22</v>
      </c>
    </row>
    <row r="11" spans="1:24" x14ac:dyDescent="0.25">
      <c r="A11" s="3" t="s">
        <v>12</v>
      </c>
      <c r="B11" s="2">
        <f t="shared" si="0"/>
        <v>10</v>
      </c>
      <c r="C11" s="29">
        <v>8</v>
      </c>
      <c r="D11" s="2">
        <v>2021</v>
      </c>
      <c r="E11" s="4">
        <f>August!B13</f>
        <v>12828</v>
      </c>
      <c r="F11" s="22">
        <v>9.9000000000000005E-2</v>
      </c>
      <c r="G11" s="4">
        <f>August!C13</f>
        <v>523</v>
      </c>
      <c r="H11" s="24">
        <v>0.28000000000000003</v>
      </c>
      <c r="I11" s="4">
        <f>August!D13</f>
        <v>37</v>
      </c>
      <c r="J11" s="24">
        <v>3.2719999999999998</v>
      </c>
      <c r="K11" s="31">
        <f>August!J13</f>
        <v>39</v>
      </c>
      <c r="L11" s="31">
        <f>August!K13</f>
        <v>23</v>
      </c>
    </row>
    <row r="12" spans="1:24" x14ac:dyDescent="0.25">
      <c r="A12" s="3" t="s">
        <v>12</v>
      </c>
      <c r="B12" s="2">
        <f t="shared" si="0"/>
        <v>11</v>
      </c>
      <c r="C12" s="29">
        <v>8</v>
      </c>
      <c r="D12" s="2">
        <v>2021</v>
      </c>
      <c r="E12" s="4">
        <f>August!B14</f>
        <v>12528</v>
      </c>
      <c r="F12" s="22">
        <v>9.9000000000000005E-2</v>
      </c>
      <c r="G12" s="4">
        <f>August!C14</f>
        <v>512</v>
      </c>
      <c r="H12" s="24">
        <v>0.28000000000000003</v>
      </c>
      <c r="I12" s="4">
        <f>August!D14</f>
        <v>36</v>
      </c>
      <c r="J12" s="24">
        <v>3.2719999999999998</v>
      </c>
      <c r="K12" s="31">
        <f>August!J14</f>
        <v>42</v>
      </c>
      <c r="L12" s="31">
        <f>August!K14</f>
        <v>24</v>
      </c>
    </row>
    <row r="13" spans="1:24" x14ac:dyDescent="0.25">
      <c r="A13" s="3" t="s">
        <v>12</v>
      </c>
      <c r="B13" s="2">
        <f t="shared" si="0"/>
        <v>12</v>
      </c>
      <c r="C13" s="29">
        <v>8</v>
      </c>
      <c r="D13" s="2">
        <v>2021</v>
      </c>
      <c r="E13" s="4">
        <f>August!B15</f>
        <v>12669</v>
      </c>
      <c r="F13" s="22">
        <v>9.9000000000000005E-2</v>
      </c>
      <c r="G13" s="4">
        <f>August!C15</f>
        <v>536</v>
      </c>
      <c r="H13" s="24">
        <v>0.28000000000000003</v>
      </c>
      <c r="I13" s="4">
        <f>August!D15</f>
        <v>37</v>
      </c>
      <c r="J13" s="24">
        <v>3.2719999999999998</v>
      </c>
      <c r="K13" s="31">
        <f>August!J15</f>
        <v>71</v>
      </c>
      <c r="L13" s="31">
        <f>August!K15</f>
        <v>37</v>
      </c>
    </row>
    <row r="14" spans="1:24" x14ac:dyDescent="0.25">
      <c r="A14" s="3" t="s">
        <v>12</v>
      </c>
      <c r="B14" s="2">
        <f t="shared" si="0"/>
        <v>13</v>
      </c>
      <c r="C14" s="29">
        <v>8</v>
      </c>
      <c r="D14" s="2">
        <v>2021</v>
      </c>
      <c r="E14" s="4">
        <f>August!B16</f>
        <v>14766</v>
      </c>
      <c r="F14" s="22">
        <v>9.9000000000000005E-2</v>
      </c>
      <c r="G14" s="4">
        <f>August!C16</f>
        <v>488</v>
      </c>
      <c r="H14" s="24">
        <v>0.28000000000000003</v>
      </c>
      <c r="I14" s="4">
        <f>August!D16</f>
        <v>48</v>
      </c>
      <c r="J14" s="24">
        <v>3.2719999999999998</v>
      </c>
      <c r="K14" s="31">
        <f>August!J16</f>
        <v>81</v>
      </c>
      <c r="L14" s="31">
        <f>August!K16</f>
        <v>41</v>
      </c>
    </row>
    <row r="15" spans="1:24" x14ac:dyDescent="0.25">
      <c r="A15" s="3" t="s">
        <v>12</v>
      </c>
      <c r="B15" s="2">
        <f t="shared" si="0"/>
        <v>14</v>
      </c>
      <c r="C15" s="29">
        <v>8</v>
      </c>
      <c r="D15" s="2">
        <v>2021</v>
      </c>
      <c r="E15" s="4">
        <f>August!B17</f>
        <v>15289</v>
      </c>
      <c r="F15" s="22">
        <v>9.9000000000000005E-2</v>
      </c>
      <c r="G15" s="4">
        <f>August!C17</f>
        <v>489</v>
      </c>
      <c r="H15" s="24">
        <v>0.28000000000000003</v>
      </c>
      <c r="I15" s="4">
        <f>August!D17</f>
        <v>62</v>
      </c>
      <c r="J15" s="24">
        <v>3.2719999999999998</v>
      </c>
      <c r="K15" s="31">
        <f>August!J17</f>
        <v>81</v>
      </c>
      <c r="L15" s="31">
        <f>August!K17</f>
        <v>41</v>
      </c>
    </row>
    <row r="16" spans="1:24" x14ac:dyDescent="0.25">
      <c r="A16" s="3" t="s">
        <v>12</v>
      </c>
      <c r="B16" s="2">
        <f t="shared" si="0"/>
        <v>15</v>
      </c>
      <c r="C16" s="29">
        <v>8</v>
      </c>
      <c r="D16" s="2">
        <v>2021</v>
      </c>
      <c r="E16" s="4">
        <f>August!B18</f>
        <v>15109</v>
      </c>
      <c r="F16" s="22">
        <v>9.9000000000000005E-2</v>
      </c>
      <c r="G16" s="4">
        <f>August!C18</f>
        <v>476</v>
      </c>
      <c r="H16" s="24">
        <v>0.28000000000000003</v>
      </c>
      <c r="I16" s="4">
        <f>August!D18</f>
        <v>58</v>
      </c>
      <c r="J16" s="24">
        <v>3.2719999999999998</v>
      </c>
      <c r="K16" s="31">
        <f>August!J18</f>
        <v>80</v>
      </c>
      <c r="L16" s="31">
        <f>August!K18</f>
        <v>42</v>
      </c>
    </row>
    <row r="17" spans="1:12" x14ac:dyDescent="0.25">
      <c r="A17" s="3" t="s">
        <v>12</v>
      </c>
      <c r="B17" s="2">
        <f t="shared" si="0"/>
        <v>16</v>
      </c>
      <c r="C17" s="29">
        <v>8</v>
      </c>
      <c r="D17" s="2">
        <v>2021</v>
      </c>
      <c r="E17" s="4">
        <f>August!B19</f>
        <v>14633</v>
      </c>
      <c r="F17" s="22">
        <v>9.9000000000000005E-2</v>
      </c>
      <c r="G17" s="4">
        <f>August!C19</f>
        <v>493</v>
      </c>
      <c r="H17" s="24">
        <v>0.28000000000000003</v>
      </c>
      <c r="I17" s="4">
        <f>August!D19</f>
        <v>54</v>
      </c>
      <c r="J17" s="24">
        <v>3.2719999999999998</v>
      </c>
      <c r="K17" s="31">
        <f>August!J19</f>
        <v>80</v>
      </c>
      <c r="L17" s="31">
        <f>August!K19</f>
        <v>41</v>
      </c>
    </row>
    <row r="18" spans="1:12" x14ac:dyDescent="0.25">
      <c r="A18" s="3" t="s">
        <v>12</v>
      </c>
      <c r="B18" s="2">
        <f t="shared" si="0"/>
        <v>17</v>
      </c>
      <c r="C18" s="29">
        <v>8</v>
      </c>
      <c r="D18" s="2">
        <v>2021</v>
      </c>
      <c r="E18" s="4">
        <f>August!B20</f>
        <v>11295</v>
      </c>
      <c r="F18" s="22">
        <v>9.9000000000000005E-2</v>
      </c>
      <c r="G18" s="4">
        <f>August!C20</f>
        <v>589</v>
      </c>
      <c r="H18" s="24">
        <v>0.28000000000000003</v>
      </c>
      <c r="I18" s="4">
        <f>August!D20</f>
        <v>81</v>
      </c>
      <c r="J18" s="24">
        <v>3.2719999999999998</v>
      </c>
      <c r="K18" s="31">
        <f>August!J20</f>
        <v>84</v>
      </c>
      <c r="L18" s="31">
        <f>August!K20</f>
        <v>44</v>
      </c>
    </row>
    <row r="19" spans="1:12" x14ac:dyDescent="0.25">
      <c r="A19" s="3" t="s">
        <v>12</v>
      </c>
      <c r="B19" s="2">
        <f t="shared" si="0"/>
        <v>18</v>
      </c>
      <c r="C19" s="29">
        <v>8</v>
      </c>
      <c r="D19" s="2">
        <v>2021</v>
      </c>
      <c r="E19" s="4">
        <f>August!B21</f>
        <v>11839</v>
      </c>
      <c r="F19" s="22">
        <v>9.9000000000000005E-2</v>
      </c>
      <c r="G19" s="4">
        <f>August!C21</f>
        <v>544</v>
      </c>
      <c r="H19" s="24">
        <v>0.28000000000000003</v>
      </c>
      <c r="I19" s="4">
        <f>August!D21</f>
        <v>46</v>
      </c>
      <c r="J19" s="24">
        <v>3.2719999999999998</v>
      </c>
      <c r="K19" s="31">
        <f>August!J21</f>
        <v>67</v>
      </c>
      <c r="L19" s="31">
        <f>August!K21</f>
        <v>37</v>
      </c>
    </row>
    <row r="20" spans="1:12" x14ac:dyDescent="0.25">
      <c r="A20" s="3" t="s">
        <v>12</v>
      </c>
      <c r="B20" s="2">
        <f t="shared" si="0"/>
        <v>19</v>
      </c>
      <c r="C20" s="29">
        <v>8</v>
      </c>
      <c r="D20" s="2">
        <v>2021</v>
      </c>
      <c r="E20" s="4">
        <f>August!B22</f>
        <v>12207</v>
      </c>
      <c r="F20" s="22">
        <v>9.9000000000000005E-2</v>
      </c>
      <c r="G20" s="4">
        <f>August!C22</f>
        <v>535</v>
      </c>
      <c r="H20" s="24">
        <v>0.28000000000000003</v>
      </c>
      <c r="I20" s="4">
        <f>August!D22</f>
        <v>41</v>
      </c>
      <c r="J20" s="24">
        <v>3.2719999999999998</v>
      </c>
      <c r="K20" s="31">
        <f>August!J22</f>
        <v>61</v>
      </c>
      <c r="L20" s="31">
        <f>August!K22</f>
        <v>32</v>
      </c>
    </row>
    <row r="21" spans="1:12" x14ac:dyDescent="0.25">
      <c r="A21" s="3" t="s">
        <v>12</v>
      </c>
      <c r="B21" s="2">
        <f t="shared" si="0"/>
        <v>20</v>
      </c>
      <c r="C21" s="29">
        <v>8</v>
      </c>
      <c r="D21" s="2">
        <v>2021</v>
      </c>
      <c r="E21" s="4">
        <f>August!B23</f>
        <v>12628</v>
      </c>
      <c r="F21" s="22">
        <v>9.9000000000000005E-2</v>
      </c>
      <c r="G21" s="4">
        <f>August!C23</f>
        <v>559</v>
      </c>
      <c r="H21" s="24">
        <v>0.28000000000000003</v>
      </c>
      <c r="I21" s="4">
        <f>August!D23</f>
        <v>44</v>
      </c>
      <c r="J21" s="24">
        <v>3.2719999999999998</v>
      </c>
      <c r="K21" s="31">
        <f>August!J23</f>
        <v>83</v>
      </c>
      <c r="L21" s="31">
        <f>August!K23</f>
        <v>44</v>
      </c>
    </row>
    <row r="22" spans="1:12" x14ac:dyDescent="0.25">
      <c r="A22" s="3" t="s">
        <v>12</v>
      </c>
      <c r="B22" s="2">
        <f t="shared" si="0"/>
        <v>21</v>
      </c>
      <c r="C22" s="29">
        <v>8</v>
      </c>
      <c r="D22" s="2">
        <v>2021</v>
      </c>
      <c r="E22" s="4">
        <f>August!B24</f>
        <v>12557</v>
      </c>
      <c r="F22" s="22">
        <v>9.9000000000000005E-2</v>
      </c>
      <c r="G22" s="4">
        <f>August!C24</f>
        <v>539</v>
      </c>
      <c r="H22" s="24">
        <v>0.28000000000000003</v>
      </c>
      <c r="I22" s="4">
        <f>August!D24</f>
        <v>47</v>
      </c>
      <c r="J22" s="24">
        <v>3.2719999999999998</v>
      </c>
      <c r="K22" s="31">
        <f>August!J24</f>
        <v>60</v>
      </c>
      <c r="L22" s="31">
        <f>August!K24</f>
        <v>29</v>
      </c>
    </row>
    <row r="23" spans="1:12" x14ac:dyDescent="0.25">
      <c r="A23" s="3" t="s">
        <v>12</v>
      </c>
      <c r="B23" s="2">
        <f t="shared" si="0"/>
        <v>22</v>
      </c>
      <c r="C23" s="29">
        <v>8</v>
      </c>
      <c r="D23" s="2">
        <v>2021</v>
      </c>
      <c r="E23" s="4">
        <f>August!B25</f>
        <v>12453</v>
      </c>
      <c r="F23" s="22">
        <v>9.9000000000000005E-2</v>
      </c>
      <c r="G23" s="4">
        <f>August!C25</f>
        <v>519</v>
      </c>
      <c r="H23" s="24">
        <v>0.28000000000000003</v>
      </c>
      <c r="I23" s="4">
        <f>August!D25</f>
        <v>36</v>
      </c>
      <c r="J23" s="24">
        <v>3.2719999999999998</v>
      </c>
      <c r="K23" s="31">
        <f>August!J25</f>
        <v>34</v>
      </c>
      <c r="L23" s="31">
        <f>August!K25</f>
        <v>18</v>
      </c>
    </row>
    <row r="24" spans="1:12" x14ac:dyDescent="0.25">
      <c r="A24" s="3" t="s">
        <v>12</v>
      </c>
      <c r="B24" s="2">
        <f t="shared" si="0"/>
        <v>23</v>
      </c>
      <c r="C24" s="29">
        <v>8</v>
      </c>
      <c r="D24" s="2">
        <v>2021</v>
      </c>
      <c r="E24" s="4">
        <f>August!B26</f>
        <v>11349</v>
      </c>
      <c r="F24" s="22">
        <v>9.9000000000000005E-2</v>
      </c>
      <c r="G24" s="4">
        <f>August!C26</f>
        <v>539</v>
      </c>
      <c r="H24" s="24">
        <v>0.28000000000000003</v>
      </c>
      <c r="I24" s="4">
        <f>August!D26</f>
        <v>36</v>
      </c>
      <c r="J24" s="24">
        <v>3.2719999999999998</v>
      </c>
      <c r="K24" s="31">
        <f>August!J26</f>
        <v>28</v>
      </c>
      <c r="L24" s="31">
        <f>August!K26</f>
        <v>16</v>
      </c>
    </row>
    <row r="25" spans="1:12" x14ac:dyDescent="0.25">
      <c r="A25" s="3" t="s">
        <v>12</v>
      </c>
      <c r="B25" s="2">
        <f t="shared" si="0"/>
        <v>24</v>
      </c>
      <c r="C25" s="29">
        <v>8</v>
      </c>
      <c r="D25" s="2">
        <v>2021</v>
      </c>
      <c r="E25" s="4">
        <f>August!B27</f>
        <v>11518</v>
      </c>
      <c r="F25" s="22">
        <v>9.9000000000000005E-2</v>
      </c>
      <c r="G25" s="4">
        <f>August!C27</f>
        <v>609</v>
      </c>
      <c r="H25" s="24">
        <v>0.28000000000000003</v>
      </c>
      <c r="I25" s="4">
        <f>August!D27</f>
        <v>37</v>
      </c>
      <c r="J25" s="24">
        <v>3.2719999999999998</v>
      </c>
      <c r="K25" s="31">
        <f>August!J27</f>
        <v>44</v>
      </c>
      <c r="L25" s="31">
        <f>August!K27</f>
        <v>25</v>
      </c>
    </row>
    <row r="26" spans="1:12" x14ac:dyDescent="0.25">
      <c r="A26" s="3" t="s">
        <v>12</v>
      </c>
      <c r="B26" s="2">
        <f>B25+1</f>
        <v>25</v>
      </c>
      <c r="C26" s="29">
        <v>8</v>
      </c>
      <c r="D26" s="2">
        <v>2021</v>
      </c>
      <c r="E26" s="4">
        <f>August!B28</f>
        <v>12173</v>
      </c>
      <c r="F26" s="22">
        <v>9.9000000000000005E-2</v>
      </c>
      <c r="G26" s="4">
        <f>August!C28</f>
        <v>593</v>
      </c>
      <c r="H26" s="24">
        <v>0.28000000000000003</v>
      </c>
      <c r="I26" s="4">
        <f>August!D28</f>
        <v>37</v>
      </c>
      <c r="J26" s="24">
        <v>3.2719999999999998</v>
      </c>
      <c r="K26" s="31">
        <f>August!J28</f>
        <v>51</v>
      </c>
      <c r="L26" s="31">
        <f>August!K28</f>
        <v>29</v>
      </c>
    </row>
    <row r="27" spans="1:12" x14ac:dyDescent="0.25">
      <c r="A27" s="3" t="s">
        <v>12</v>
      </c>
      <c r="B27" s="2">
        <f t="shared" si="0"/>
        <v>26</v>
      </c>
      <c r="C27" s="29">
        <v>8</v>
      </c>
      <c r="D27" s="2">
        <v>2021</v>
      </c>
      <c r="E27" s="4">
        <f>August!B29</f>
        <v>11888</v>
      </c>
      <c r="F27" s="22">
        <v>9.9000000000000005E-2</v>
      </c>
      <c r="G27" s="4">
        <f>August!C29</f>
        <v>626</v>
      </c>
      <c r="H27" s="24">
        <v>0.28000000000000003</v>
      </c>
      <c r="I27" s="4">
        <f>August!D29</f>
        <v>40</v>
      </c>
      <c r="J27" s="24">
        <v>3.2719999999999998</v>
      </c>
      <c r="K27" s="31">
        <f>August!J29</f>
        <v>66</v>
      </c>
      <c r="L27" s="31">
        <f>August!K29</f>
        <v>39</v>
      </c>
    </row>
    <row r="28" spans="1:12" x14ac:dyDescent="0.25">
      <c r="A28" s="3" t="s">
        <v>12</v>
      </c>
      <c r="B28" s="2">
        <f t="shared" si="0"/>
        <v>27</v>
      </c>
      <c r="C28" s="29">
        <v>8</v>
      </c>
      <c r="D28" s="2">
        <v>2021</v>
      </c>
      <c r="E28" s="4">
        <f>August!B30</f>
        <v>11659</v>
      </c>
      <c r="F28" s="22">
        <v>9.9000000000000005E-2</v>
      </c>
      <c r="G28" s="4">
        <f>August!C30</f>
        <v>670</v>
      </c>
      <c r="H28" s="24">
        <v>0.28000000000000003</v>
      </c>
      <c r="I28" s="4">
        <f>August!D30</f>
        <v>48</v>
      </c>
      <c r="J28" s="24">
        <v>3.2719999999999998</v>
      </c>
      <c r="K28" s="31">
        <f>August!J30</f>
        <v>80</v>
      </c>
      <c r="L28" s="31">
        <f>August!K30</f>
        <v>46</v>
      </c>
    </row>
    <row r="29" spans="1:12" x14ac:dyDescent="0.25">
      <c r="A29" s="3" t="s">
        <v>12</v>
      </c>
      <c r="B29" s="2">
        <f t="shared" si="0"/>
        <v>28</v>
      </c>
      <c r="C29" s="29">
        <v>8</v>
      </c>
      <c r="D29" s="2">
        <v>2021</v>
      </c>
      <c r="E29" s="4">
        <f>August!B31</f>
        <v>11529</v>
      </c>
      <c r="F29" s="22">
        <v>9.9000000000000005E-2</v>
      </c>
      <c r="G29" s="4">
        <f>August!C31</f>
        <v>697</v>
      </c>
      <c r="H29" s="24">
        <v>0.28000000000000003</v>
      </c>
      <c r="I29" s="4">
        <f>August!D31</f>
        <v>47</v>
      </c>
      <c r="J29" s="24">
        <v>3.2719999999999998</v>
      </c>
      <c r="K29" s="31">
        <f>August!J31</f>
        <v>95</v>
      </c>
      <c r="L29" s="31">
        <f>August!K31</f>
        <v>55</v>
      </c>
    </row>
    <row r="30" spans="1:12" x14ac:dyDescent="0.25">
      <c r="A30" s="3" t="s">
        <v>12</v>
      </c>
      <c r="B30" s="2">
        <f t="shared" si="0"/>
        <v>29</v>
      </c>
      <c r="C30" s="29">
        <v>8</v>
      </c>
      <c r="D30" s="2">
        <v>2021</v>
      </c>
      <c r="E30" s="4">
        <f>August!B32</f>
        <v>11221</v>
      </c>
      <c r="F30" s="22">
        <v>9.9000000000000005E-2</v>
      </c>
      <c r="G30" s="4">
        <f>August!C32</f>
        <v>676</v>
      </c>
      <c r="H30" s="24">
        <v>0.28000000000000003</v>
      </c>
      <c r="I30" s="4">
        <f>August!D32</f>
        <v>48</v>
      </c>
      <c r="J30" s="24">
        <v>3.2719999999999998</v>
      </c>
      <c r="K30" s="31">
        <f>August!J32</f>
        <v>85</v>
      </c>
      <c r="L30" s="31">
        <f>August!K32</f>
        <v>53</v>
      </c>
    </row>
    <row r="31" spans="1:12" x14ac:dyDescent="0.25">
      <c r="A31" s="3" t="s">
        <v>12</v>
      </c>
      <c r="B31" s="2">
        <f t="shared" si="0"/>
        <v>30</v>
      </c>
      <c r="C31" s="29">
        <v>8</v>
      </c>
      <c r="D31" s="2">
        <v>2021</v>
      </c>
      <c r="E31" s="4">
        <f>August!B33</f>
        <v>11723</v>
      </c>
      <c r="F31" s="22">
        <v>9.9000000000000005E-2</v>
      </c>
      <c r="G31" s="4">
        <f>August!C33</f>
        <v>701</v>
      </c>
      <c r="H31" s="24">
        <v>0.28000000000000003</v>
      </c>
      <c r="I31" s="4">
        <f>August!D33</f>
        <v>53</v>
      </c>
      <c r="J31" s="24">
        <v>3.2719999999999998</v>
      </c>
      <c r="K31" s="31">
        <f>August!J33</f>
        <v>91</v>
      </c>
      <c r="L31" s="31">
        <f>August!K33</f>
        <v>58</v>
      </c>
    </row>
    <row r="32" spans="1:12" x14ac:dyDescent="0.25">
      <c r="A32" s="3" t="s">
        <v>12</v>
      </c>
      <c r="B32" s="2">
        <f t="shared" si="0"/>
        <v>31</v>
      </c>
      <c r="C32" s="29">
        <v>8</v>
      </c>
      <c r="D32" s="2">
        <v>2021</v>
      </c>
      <c r="E32" s="4">
        <f>August!B34</f>
        <v>11411</v>
      </c>
      <c r="F32" s="22">
        <v>9.9000000000000005E-2</v>
      </c>
      <c r="G32" s="4">
        <f>August!C34</f>
        <v>689</v>
      </c>
      <c r="H32" s="24">
        <v>0.28000000000000003</v>
      </c>
      <c r="I32" s="4">
        <f>August!D34</f>
        <v>42</v>
      </c>
      <c r="J32" s="24">
        <v>3.2719999999999998</v>
      </c>
      <c r="K32" s="31">
        <f>August!J34</f>
        <v>81</v>
      </c>
      <c r="L32" s="31">
        <f>August!K34</f>
        <v>55</v>
      </c>
    </row>
    <row r="33" spans="5:12" x14ac:dyDescent="0.25">
      <c r="E33" s="4"/>
      <c r="F33" s="23" t="s">
        <v>13</v>
      </c>
      <c r="G33" s="4"/>
      <c r="H33" s="23" t="s">
        <v>13</v>
      </c>
      <c r="I33" s="4"/>
      <c r="J33" s="23" t="s">
        <v>13</v>
      </c>
      <c r="K33" s="31"/>
      <c r="L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ECC9-9E61-4040-9D16-68E30465DE45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88" t="s">
        <v>38</v>
      </c>
      <c r="B1" s="89"/>
      <c r="C1" s="89"/>
      <c r="D1" s="89"/>
      <c r="E1" s="89"/>
      <c r="F1" s="89"/>
      <c r="G1" s="89"/>
      <c r="H1" s="90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73F-0CEA-4BED-A6C3-4FC040414EDB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88" t="s">
        <v>37</v>
      </c>
      <c r="B1" s="89"/>
      <c r="C1" s="89"/>
      <c r="D1" s="89"/>
      <c r="E1" s="89"/>
      <c r="F1" s="89"/>
      <c r="G1" s="89"/>
      <c r="H1" s="90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C76E-0494-4D22-9351-8075C4C043B2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36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1" t="s">
        <v>34</v>
      </c>
      <c r="G2" s="92"/>
      <c r="H2" s="93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35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4C20-9CC6-4405-82B4-47A3BF2ED2F7}">
  <sheetPr>
    <tabColor theme="0"/>
  </sheetPr>
  <dimension ref="A1:O42"/>
  <sheetViews>
    <sheetView topLeftCell="A13" workbookViewId="0">
      <selection activeCell="M42" sqref="M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39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65A4-AA5E-4E65-97FA-40C2F1E495FD}">
  <sheetPr>
    <tabColor theme="0"/>
  </sheetPr>
  <dimension ref="A1:O42"/>
  <sheetViews>
    <sheetView topLeftCell="A10" workbookViewId="0">
      <selection activeCell="O34" sqref="O34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88" t="s">
        <v>40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C1E4-982F-4093-A543-DAB199D27DB1}">
  <dimension ref="A1:O42"/>
  <sheetViews>
    <sheetView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88" t="s">
        <v>41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828C-2BCE-4B6F-9A76-1D4D3E6EBEC2}">
  <dimension ref="A1:O42"/>
  <sheetViews>
    <sheetView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88" t="s">
        <v>43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1" t="s">
        <v>34</v>
      </c>
      <c r="G2" s="92"/>
      <c r="H2" s="93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2021-09-01T13:15:24Z</dcterms:modified>
  <cp:category/>
  <cp:contentStatus/>
</cp:coreProperties>
</file>