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<sst xmlns="http://schemas.openxmlformats.org/spreadsheetml/2006/main" count="128" uniqueCount="49">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</sst>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78350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70700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13870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5840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5" sqref="AU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6343300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13870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78350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69.350000000000009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391.75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6349140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5840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70700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29.2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353.49999999999994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 t="str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197910</v>
      </c>
      <c r="R38" s="38">
        <f t="shared" ref="R38:AD38" si="62">SUM(R7:R37)</f>
        <v>255250</v>
      </c>
      <c r="S38" s="38">
        <f t="shared" si="62"/>
        <v>11730</v>
      </c>
      <c r="T38" s="38">
        <f t="shared" si="62"/>
        <v>32240</v>
      </c>
      <c r="U38" s="38">
        <f t="shared" si="62"/>
        <v>76640</v>
      </c>
      <c r="V38" s="38">
        <f t="shared" si="62"/>
        <v>69550</v>
      </c>
      <c r="W38" s="38">
        <f t="shared" si="62"/>
        <v>43610</v>
      </c>
      <c r="X38" s="38">
        <f t="shared" si="62"/>
        <v>98310</v>
      </c>
      <c r="Y38" s="38">
        <f t="shared" si="62"/>
        <v>105690</v>
      </c>
      <c r="Z38" s="38">
        <f t="shared" si="62"/>
        <v>49890</v>
      </c>
      <c r="AA38" s="38">
        <f t="shared" si="62"/>
        <v>57980</v>
      </c>
      <c r="AB38" s="38">
        <f t="shared" si="62"/>
        <v>137480</v>
      </c>
      <c r="AC38" s="38">
        <f t="shared" si="62"/>
        <v>188080</v>
      </c>
      <c r="AD38" s="38">
        <f t="shared" si="62"/>
        <v>1324360</v>
      </c>
      <c r="AF38" s="35">
        <f>SUM(AF7:AF37)</f>
        <v>989.55</v>
      </c>
      <c r="AG38" s="35">
        <f t="shared" ref="AG38:AS38" si="63">SUM(AG7:AG37)</f>
        <v>1276.25</v>
      </c>
      <c r="AH38" s="35">
        <f t="shared" si="63"/>
        <v>58.650000000000006</v>
      </c>
      <c r="AI38" s="35">
        <f t="shared" si="63"/>
        <v>161.20000000000005</v>
      </c>
      <c r="AJ38" s="35">
        <f t="shared" si="63"/>
        <v>383.19999999999993</v>
      </c>
      <c r="AK38" s="35">
        <f t="shared" si="63"/>
        <v>347.75000000000006</v>
      </c>
      <c r="AL38" s="35">
        <f t="shared" si="63"/>
        <v>218.05</v>
      </c>
      <c r="AM38" s="35">
        <f t="shared" si="63"/>
        <v>491.54999999999995</v>
      </c>
      <c r="AN38" s="35">
        <f t="shared" si="63"/>
        <v>528.44999999999993</v>
      </c>
      <c r="AO38" s="35">
        <f t="shared" si="63"/>
        <v>249.45</v>
      </c>
      <c r="AP38" s="35">
        <f t="shared" si="63"/>
        <v>289.90000000000003</v>
      </c>
      <c r="AQ38" s="35">
        <f t="shared" si="63"/>
        <v>687.4</v>
      </c>
      <c r="AR38" s="35">
        <f t="shared" si="63"/>
        <v>940.40000000000009</v>
      </c>
      <c r="AS38" s="35">
        <f t="shared" si="63"/>
        <v>6621.8</v>
      </c>
      <c r="AU38" s="48"/>
      <c r="AV38" s="34">
        <f>SUM(AV7:AV37)</f>
        <v>47060</v>
      </c>
      <c r="AW38" s="35">
        <f>SUM(AW7:AW37)</f>
        <v>94.119999999999976</v>
      </c>
    </row>
    <row r="39" spans="1:49" x14ac:dyDescent="0.25">
      <c r="D39">
        <v>5.0000000000000001E-3</v>
      </c>
      <c r="AV39" s="36">
        <f>AV38*0.00378541*1000</f>
        <v>178141.39459999997</v>
      </c>
    </row>
    <row r="40" spans="1:49" x14ac:dyDescent="0.25">
      <c r="D40">
        <v>2E-3</v>
      </c>
      <c r="AV40">
        <f>AV39/31</f>
        <v>5746.4965999999995</v>
      </c>
    </row>
    <row r="41" spans="1:49" x14ac:dyDescent="0.25">
      <c r="AV41">
        <f>AV38*0.00378541</f>
        <v>178.14139459999998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2021-09-20T04:45:17Z</dcterms:modified>
</cp:coreProperties>
</file>