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32" i="10" l="1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<sst xmlns="http://schemas.openxmlformats.org/spreadsheetml/2006/main" count="76" uniqueCount="41">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</sst>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02752"/>
        <c:axId val="371367264"/>
      </c:lineChart>
      <c:dateAx>
        <c:axId val="20850275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367264"/>
        <c:crosses val="autoZero"/>
        <c:auto val="0"/>
        <c:lblOffset val="100"/>
        <c:baseTimeUnit val="days"/>
      </c:dateAx>
      <c:valAx>
        <c:axId val="37136726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50275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9" zoomScale="110" zoomScaleNormal="110" workbookViewId="0">
      <selection activeCell="I27" sqref="I2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0.8</v>
      </c>
      <c r="G4" s="13">
        <f>Gas!J6</f>
        <v>0</v>
      </c>
      <c r="H4" s="3">
        <v>1.69</v>
      </c>
      <c r="I4" s="13">
        <f>Water!H6</f>
        <v>15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0.8</v>
      </c>
      <c r="G5" s="13">
        <f>Gas!J7</f>
        <v>0</v>
      </c>
      <c r="H5" s="3">
        <v>1.69</v>
      </c>
      <c r="I5" s="13">
        <f>Water!H7</f>
        <v>20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0.8</v>
      </c>
      <c r="G7" s="13">
        <f>Gas!J9</f>
        <v>0</v>
      </c>
      <c r="H7" s="3">
        <v>1.69</v>
      </c>
      <c r="I7" s="13">
        <f>Water!H9</f>
        <v>11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0.8</v>
      </c>
      <c r="G8" s="13">
        <f>Gas!J10</f>
        <v>0</v>
      </c>
      <c r="H8" s="3">
        <v>1.69</v>
      </c>
      <c r="I8" s="13">
        <f>Water!H10</f>
        <v>12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0.8</v>
      </c>
      <c r="G9" s="13">
        <f>Gas!J11</f>
        <v>0</v>
      </c>
      <c r="H9" s="3">
        <v>1.69</v>
      </c>
      <c r="I9" s="13">
        <f>Water!H11</f>
        <v>16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0.8</v>
      </c>
      <c r="G10" s="13">
        <f>Gas!J12</f>
        <v>0</v>
      </c>
      <c r="H10" s="3">
        <v>1.69</v>
      </c>
      <c r="I10" s="13">
        <f>Water!H12</f>
        <v>12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0.8</v>
      </c>
      <c r="G11" s="13">
        <f>Gas!J13</f>
        <v>0</v>
      </c>
      <c r="H11" s="3">
        <v>1.69</v>
      </c>
      <c r="I11" s="13">
        <f>Water!H13</f>
        <v>14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0.8</v>
      </c>
      <c r="G12" s="13">
        <f>Gas!J14</f>
        <v>0</v>
      </c>
      <c r="H12" s="3">
        <v>1.69</v>
      </c>
      <c r="I12" s="13">
        <f>Water!H14</f>
        <v>13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0.8</v>
      </c>
      <c r="G13" s="13">
        <f>Gas!J15</f>
        <v>0</v>
      </c>
      <c r="H13" s="3">
        <v>1.69</v>
      </c>
      <c r="I13" s="13">
        <f>Water!H15</f>
        <v>12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0.8</v>
      </c>
      <c r="G14" s="13">
        <f>Gas!J16</f>
        <v>0</v>
      </c>
      <c r="H14" s="3">
        <v>1.69</v>
      </c>
      <c r="I14" s="13">
        <f>Water!H16</f>
        <v>7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0.8</v>
      </c>
      <c r="G16" s="13">
        <f>Gas!J18</f>
        <v>0</v>
      </c>
      <c r="H16" s="3">
        <v>1.69</v>
      </c>
      <c r="I16" s="13">
        <f>Water!H18</f>
        <v>35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0.8</v>
      </c>
      <c r="G17" s="13">
        <f>Gas!J19</f>
        <v>0</v>
      </c>
      <c r="H17" s="3">
        <v>1.69</v>
      </c>
      <c r="I17" s="13">
        <f>Water!H19</f>
        <v>8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0.8</v>
      </c>
      <c r="G18" s="13">
        <f>Gas!J20</f>
        <v>0</v>
      </c>
      <c r="H18" s="3">
        <v>1.69</v>
      </c>
      <c r="I18" s="13">
        <f>Water!H20</f>
        <v>40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0.8</v>
      </c>
      <c r="G19" s="13">
        <f>Gas!J21</f>
        <v>0</v>
      </c>
      <c r="H19" s="3">
        <v>1.69</v>
      </c>
      <c r="I19" s="13">
        <f>Water!H21</f>
        <v>12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0.8</v>
      </c>
      <c r="G20" s="13">
        <f>Gas!J22</f>
        <v>0</v>
      </c>
      <c r="H20" s="3">
        <v>1.69</v>
      </c>
      <c r="I20" s="13">
        <f>Water!H22</f>
        <v>8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0.8</v>
      </c>
      <c r="G21" s="13">
        <f>Gas!J23</f>
        <v>0</v>
      </c>
      <c r="H21" s="3">
        <v>1.69</v>
      </c>
      <c r="I21" s="13">
        <f>Water!H23</f>
        <v>7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0.8</v>
      </c>
      <c r="G22" s="13">
        <f>Gas!J24</f>
        <v>0</v>
      </c>
      <c r="H22" s="3">
        <v>1.69</v>
      </c>
      <c r="I22" s="13">
        <f>Water!H24</f>
        <v>23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1275.1199999991804</v>
      </c>
      <c r="F23" s="3">
        <v>0.8</v>
      </c>
      <c r="G23" s="13">
        <f>Gas!J25</f>
        <v>0</v>
      </c>
      <c r="H23" s="3">
        <v>1.69</v>
      </c>
      <c r="I23" s="13">
        <f>Water!H25</f>
        <v>23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1258.5599999986589</v>
      </c>
      <c r="F24" s="3">
        <v>0.8</v>
      </c>
      <c r="G24" s="13">
        <f>Gas!J26</f>
        <v>0</v>
      </c>
      <c r="H24" s="3">
        <v>1.69</v>
      </c>
      <c r="I24" s="13">
        <f>Water!H26</f>
        <v>12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1338.5999999996275</v>
      </c>
      <c r="F25" s="3">
        <v>0.8</v>
      </c>
      <c r="G25" s="13">
        <f>Gas!J27</f>
        <v>0</v>
      </c>
      <c r="H25" s="3">
        <v>1.69</v>
      </c>
      <c r="I25" s="13">
        <f>Water!H27</f>
        <v>12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1319.2800000011921</v>
      </c>
      <c r="F26" s="3">
        <v>0.8</v>
      </c>
      <c r="G26" s="13">
        <f>Gas!J28</f>
        <v>0</v>
      </c>
      <c r="H26" s="3">
        <v>1.69</v>
      </c>
      <c r="I26" s="13">
        <f>Water!H28</f>
        <v>4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1261.320000000298</v>
      </c>
      <c r="F27" s="3">
        <v>0.8</v>
      </c>
      <c r="G27" s="13">
        <f>Gas!J29</f>
        <v>0</v>
      </c>
      <c r="H27" s="3">
        <v>1.69</v>
      </c>
      <c r="I27" s="13">
        <f>Water!H29</f>
        <v>3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1219.9199999999255</v>
      </c>
      <c r="F28" s="3">
        <v>0.8</v>
      </c>
      <c r="G28" s="13">
        <f>Gas!J30</f>
        <v>0</v>
      </c>
      <c r="H28" s="3">
        <v>1.69</v>
      </c>
      <c r="I28" s="13">
        <f>Water!H30</f>
        <v>2</v>
      </c>
      <c r="J28" s="3">
        <v>14.95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1242</v>
      </c>
      <c r="F29" s="3">
        <v>0.8</v>
      </c>
      <c r="G29" s="13">
        <f>Gas!J31</f>
        <v>0</v>
      </c>
      <c r="H29" s="3">
        <v>1.69</v>
      </c>
      <c r="I29" s="13">
        <f>Water!H31</f>
        <v>16</v>
      </c>
      <c r="J29" s="3">
        <v>14.95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1233.7200000006706</v>
      </c>
      <c r="F30" s="3">
        <v>0.8</v>
      </c>
      <c r="G30" s="13">
        <f>Gas!J32</f>
        <v>0</v>
      </c>
      <c r="H30" s="3">
        <v>1.69</v>
      </c>
      <c r="I30" s="13">
        <f>Water!H32</f>
        <v>6</v>
      </c>
      <c r="J30" s="3">
        <v>14.95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1186.8000000007451</v>
      </c>
      <c r="F31" s="3">
        <v>0.8</v>
      </c>
      <c r="G31" s="13">
        <f>Gas!J33</f>
        <v>0</v>
      </c>
      <c r="H31" s="3">
        <v>1.69</v>
      </c>
      <c r="I31" s="13">
        <f>Water!H33</f>
        <v>12</v>
      </c>
      <c r="J31" s="3">
        <v>14.95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>
        <v>10944</v>
      </c>
      <c r="F25" s="23">
        <v>1065</v>
      </c>
      <c r="G25" s="23">
        <f t="shared" si="1"/>
        <v>12009</v>
      </c>
      <c r="H25" s="24">
        <f t="shared" si="2"/>
        <v>23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>
        <v>10956</v>
      </c>
      <c r="F26" s="23">
        <v>1065</v>
      </c>
      <c r="G26" s="23">
        <f t="shared" si="1"/>
        <v>12021</v>
      </c>
      <c r="H26" s="24">
        <f t="shared" si="2"/>
        <v>12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>
        <v>10968</v>
      </c>
      <c r="F27" s="23">
        <v>1065</v>
      </c>
      <c r="G27" s="23">
        <f t="shared" si="1"/>
        <v>12033</v>
      </c>
      <c r="H27" s="24">
        <f t="shared" si="2"/>
        <v>12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>
        <v>10972</v>
      </c>
      <c r="F28" s="23">
        <v>1065</v>
      </c>
      <c r="G28" s="23">
        <f t="shared" si="1"/>
        <v>12037</v>
      </c>
      <c r="H28" s="24">
        <f t="shared" si="2"/>
        <v>4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>
        <v>10975</v>
      </c>
      <c r="F29" s="23">
        <v>1065</v>
      </c>
      <c r="G29" s="23">
        <f t="shared" si="1"/>
        <v>12040</v>
      </c>
      <c r="H29" s="24">
        <f t="shared" si="2"/>
        <v>3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>
        <v>10977</v>
      </c>
      <c r="F30" s="23">
        <v>1065</v>
      </c>
      <c r="G30" s="23">
        <f t="shared" si="1"/>
        <v>12042</v>
      </c>
      <c r="H30" s="24">
        <f t="shared" si="2"/>
        <v>2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>
        <v>10993</v>
      </c>
      <c r="F31" s="23">
        <v>1065</v>
      </c>
      <c r="G31" s="23">
        <f t="shared" si="1"/>
        <v>12058</v>
      </c>
      <c r="H31" s="24">
        <f>G31-G30</f>
        <v>16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>
        <v>10999</v>
      </c>
      <c r="F32" s="23">
        <v>1065</v>
      </c>
      <c r="G32" s="23">
        <f>E32+F32</f>
        <v>12064</v>
      </c>
      <c r="H32" s="24">
        <f t="shared" si="2"/>
        <v>6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>
        <v>11011</v>
      </c>
      <c r="F33" s="23">
        <v>1065</v>
      </c>
      <c r="G33" s="23">
        <f>E33+F33</f>
        <v>12076</v>
      </c>
      <c r="H33" s="24">
        <f t="shared" si="2"/>
        <v>12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394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4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4734.7489999999998</v>
      </c>
      <c r="G25" s="22">
        <v>2760</v>
      </c>
      <c r="H25" s="23">
        <f t="shared" si="1"/>
        <v>13067907.24</v>
      </c>
      <c r="I25" s="24">
        <f t="shared" si="2"/>
        <v>1275.1199999991804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4735.2049999999999</v>
      </c>
      <c r="G26" s="22">
        <v>2760</v>
      </c>
      <c r="H26" s="23">
        <f t="shared" si="1"/>
        <v>13069165.799999999</v>
      </c>
      <c r="I26" s="24">
        <f t="shared" si="2"/>
        <v>1258.5599999986589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>
        <v>4735.6899999999996</v>
      </c>
      <c r="G27" s="22">
        <v>2760</v>
      </c>
      <c r="H27" s="23">
        <f t="shared" si="1"/>
        <v>13070504.399999999</v>
      </c>
      <c r="I27" s="24">
        <f t="shared" si="2"/>
        <v>1338.5999999996275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>
        <v>4736.1679999999997</v>
      </c>
      <c r="G28" s="22">
        <v>2760</v>
      </c>
      <c r="H28" s="23">
        <f t="shared" si="1"/>
        <v>13071823.68</v>
      </c>
      <c r="I28" s="24">
        <f t="shared" si="2"/>
        <v>1319.2800000011921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>
        <v>4736.625</v>
      </c>
      <c r="G29" s="22">
        <v>2760</v>
      </c>
      <c r="H29" s="23">
        <f t="shared" si="1"/>
        <v>13073085</v>
      </c>
      <c r="I29" s="24">
        <f t="shared" si="2"/>
        <v>1261.320000000298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>
        <v>4737.067</v>
      </c>
      <c r="G30" s="22">
        <v>2760</v>
      </c>
      <c r="H30" s="23">
        <f t="shared" si="1"/>
        <v>13074304.92</v>
      </c>
      <c r="I30" s="24">
        <f t="shared" si="2"/>
        <v>1219.9199999999255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>
        <v>4737.5169999999998</v>
      </c>
      <c r="G31" s="22">
        <v>2760</v>
      </c>
      <c r="H31" s="23">
        <f t="shared" si="1"/>
        <v>13075546.92</v>
      </c>
      <c r="I31" s="24">
        <f t="shared" si="2"/>
        <v>1242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>
        <v>4737.9639999999999</v>
      </c>
      <c r="G32" s="22">
        <v>2760</v>
      </c>
      <c r="H32" s="23">
        <f t="shared" si="1"/>
        <v>13076780.640000001</v>
      </c>
      <c r="I32" s="24">
        <f t="shared" si="2"/>
        <v>1233.7200000006706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>
        <v>4738.3940000000002</v>
      </c>
      <c r="G33" s="22">
        <v>2760</v>
      </c>
      <c r="H33" s="23">
        <f t="shared" si="1"/>
        <v>13077967.440000001</v>
      </c>
      <c r="I33" s="24">
        <f t="shared" si="2"/>
        <v>1186.8000000007451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38595.840000001714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2021-11-08T10:12:44Z</dcterms:modified>
</cp:coreProperties>
</file>