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<sst xmlns="http://schemas.openxmlformats.org/spreadsheetml/2006/main" count="43" uniqueCount="13">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</sst>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topLeftCell="A7" zoomScaleNormal="100" workbookViewId="0">
      <selection activeCell="G16" sqref="G16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8</v>
      </c>
      <c r="D2" s="9">
        <v>2021</v>
      </c>
      <c r="E2" s="3">
        <v>36099.999999998545</v>
      </c>
      <c r="F2" s="1">
        <v>1.1499999999999999</v>
      </c>
      <c r="G2" s="3">
        <v>1163</v>
      </c>
      <c r="H2" s="1">
        <v>3.6</v>
      </c>
      <c r="I2" s="3">
        <v>1105</v>
      </c>
      <c r="J2" s="1">
        <v>3.7</v>
      </c>
      <c r="K2" s="3">
        <v>122</v>
      </c>
      <c r="L2" s="10"/>
    </row>
    <row r="3" spans="1:12" x14ac:dyDescent="0.2">
      <c r="A3" s="5" t="s">
        <v>12</v>
      </c>
      <c r="B3" s="9">
        <f>B2+1</f>
        <v>2</v>
      </c>
      <c r="C3" s="9">
        <v>8</v>
      </c>
      <c r="D3" s="9">
        <v>2021</v>
      </c>
      <c r="E3" s="3">
        <v>38000</v>
      </c>
      <c r="F3" s="1">
        <f>F2</f>
        <v>1.1499999999999999</v>
      </c>
      <c r="G3" s="3">
        <v>1138</v>
      </c>
      <c r="H3" s="1">
        <f>H2</f>
        <v>3.6</v>
      </c>
      <c r="I3" s="3">
        <v>1153</v>
      </c>
      <c r="J3" s="1">
        <v>3.7</v>
      </c>
      <c r="K3" s="3">
        <v>126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8</v>
      </c>
      <c r="D4" s="9">
        <v>2021</v>
      </c>
      <c r="E4" s="3">
        <v>37000</v>
      </c>
      <c r="F4" s="1">
        <f t="shared" ref="F4:F32" si="1">F3</f>
        <v>1.1499999999999999</v>
      </c>
      <c r="G4" s="3">
        <v>1182</v>
      </c>
      <c r="H4" s="1">
        <f t="shared" ref="H4:H32" si="2">H3</f>
        <v>3.6</v>
      </c>
      <c r="I4" s="3">
        <v>1300</v>
      </c>
      <c r="J4" s="1">
        <v>3.7</v>
      </c>
      <c r="K4" s="3">
        <v>122</v>
      </c>
      <c r="L4" s="10"/>
    </row>
    <row r="5" spans="1:12" x14ac:dyDescent="0.2">
      <c r="A5" s="5" t="s">
        <v>12</v>
      </c>
      <c r="B5" s="9">
        <f t="shared" si="0"/>
        <v>4</v>
      </c>
      <c r="C5" s="9">
        <v>8</v>
      </c>
      <c r="D5" s="9">
        <v>2021</v>
      </c>
      <c r="E5" s="3">
        <v>38000</v>
      </c>
      <c r="F5" s="1">
        <f t="shared" si="1"/>
        <v>1.1499999999999999</v>
      </c>
      <c r="G5" s="3">
        <v>1120</v>
      </c>
      <c r="H5" s="1">
        <f t="shared" si="2"/>
        <v>3.6</v>
      </c>
      <c r="I5" s="3">
        <v>1174</v>
      </c>
      <c r="J5" s="1">
        <v>3.7</v>
      </c>
      <c r="K5" s="3">
        <v>121</v>
      </c>
      <c r="L5" s="10"/>
    </row>
    <row r="6" spans="1:12" x14ac:dyDescent="0.2">
      <c r="A6" s="5" t="s">
        <v>12</v>
      </c>
      <c r="B6" s="9">
        <f t="shared" si="0"/>
        <v>5</v>
      </c>
      <c r="C6" s="9">
        <v>8</v>
      </c>
      <c r="D6" s="9">
        <v>2021</v>
      </c>
      <c r="E6" s="3">
        <v>35900.000000001455</v>
      </c>
      <c r="F6" s="1">
        <f t="shared" si="1"/>
        <v>1.1499999999999999</v>
      </c>
      <c r="G6" s="3">
        <v>1083</v>
      </c>
      <c r="H6" s="1">
        <f t="shared" si="2"/>
        <v>3.6</v>
      </c>
      <c r="I6" s="3">
        <v>1123</v>
      </c>
      <c r="J6" s="1">
        <v>3.7</v>
      </c>
      <c r="K6" s="3">
        <v>135</v>
      </c>
      <c r="L6" s="10"/>
    </row>
    <row r="7" spans="1:12" x14ac:dyDescent="0.2">
      <c r="A7" s="5" t="s">
        <v>12</v>
      </c>
      <c r="B7" s="9">
        <f t="shared" si="0"/>
        <v>6</v>
      </c>
      <c r="C7" s="9">
        <v>8</v>
      </c>
      <c r="D7" s="9">
        <v>2021</v>
      </c>
      <c r="E7" s="3">
        <v>35300.00000000291</v>
      </c>
      <c r="F7" s="1">
        <f t="shared" si="1"/>
        <v>1.1499999999999999</v>
      </c>
      <c r="G7" s="3">
        <v>1164</v>
      </c>
      <c r="H7" s="1">
        <f t="shared" si="2"/>
        <v>3.6</v>
      </c>
      <c r="I7" s="3">
        <v>1294</v>
      </c>
      <c r="J7" s="1">
        <v>3.7</v>
      </c>
      <c r="K7" s="3">
        <v>136</v>
      </c>
      <c r="L7" s="10"/>
    </row>
    <row r="8" spans="1:12" x14ac:dyDescent="0.2">
      <c r="A8" s="5" t="s">
        <v>12</v>
      </c>
      <c r="B8" s="9">
        <f t="shared" si="0"/>
        <v>7</v>
      </c>
      <c r="C8" s="9">
        <v>8</v>
      </c>
      <c r="D8" s="9">
        <v>2021</v>
      </c>
      <c r="E8" s="3">
        <v>36399.999999994179</v>
      </c>
      <c r="F8" s="1">
        <f t="shared" si="1"/>
        <v>1.1499999999999999</v>
      </c>
      <c r="G8" s="3">
        <v>1109</v>
      </c>
      <c r="H8" s="1">
        <f t="shared" si="2"/>
        <v>3.6</v>
      </c>
      <c r="I8" s="3">
        <v>1058</v>
      </c>
      <c r="J8" s="1">
        <v>3.7</v>
      </c>
      <c r="K8" s="3">
        <v>143</v>
      </c>
      <c r="L8" s="10"/>
    </row>
    <row r="9" spans="1:12" x14ac:dyDescent="0.2">
      <c r="A9" s="5" t="s">
        <v>12</v>
      </c>
      <c r="B9" s="9">
        <f t="shared" si="0"/>
        <v>8</v>
      </c>
      <c r="C9" s="9">
        <v>8</v>
      </c>
      <c r="D9" s="9">
        <v>2021</v>
      </c>
      <c r="E9" s="3">
        <v>38300.00000000291</v>
      </c>
      <c r="F9" s="1">
        <f t="shared" si="1"/>
        <v>1.1499999999999999</v>
      </c>
      <c r="G9" s="3">
        <v>1179</v>
      </c>
      <c r="H9" s="1">
        <f t="shared" si="2"/>
        <v>3.6</v>
      </c>
      <c r="I9" s="3">
        <v>1559</v>
      </c>
      <c r="J9" s="1">
        <v>3.7</v>
      </c>
      <c r="K9" s="3">
        <v>121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8</v>
      </c>
      <c r="D10" s="9">
        <v>2021</v>
      </c>
      <c r="E10" s="3">
        <v>34400.000000001455</v>
      </c>
      <c r="F10" s="1">
        <f t="shared" si="1"/>
        <v>1.1499999999999999</v>
      </c>
      <c r="G10" s="3">
        <v>1134</v>
      </c>
      <c r="H10" s="1">
        <f t="shared" si="2"/>
        <v>3.6</v>
      </c>
      <c r="I10" s="3">
        <v>1210</v>
      </c>
      <c r="J10" s="1">
        <v>3.7</v>
      </c>
      <c r="K10" s="3">
        <v>125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8</v>
      </c>
      <c r="D11" s="9">
        <v>2021</v>
      </c>
      <c r="E11" s="3">
        <v>33599.999999998545</v>
      </c>
      <c r="F11" s="1">
        <f t="shared" si="1"/>
        <v>1.1499999999999999</v>
      </c>
      <c r="G11" s="3">
        <v>1110</v>
      </c>
      <c r="H11" s="1">
        <f t="shared" si="2"/>
        <v>3.6</v>
      </c>
      <c r="I11" s="3">
        <v>1334</v>
      </c>
      <c r="J11" s="1">
        <v>3.7</v>
      </c>
      <c r="K11" s="3">
        <v>118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8</v>
      </c>
      <c r="D12" s="9">
        <v>2021</v>
      </c>
      <c r="E12" s="3">
        <v>35400.000000001455</v>
      </c>
      <c r="F12" s="1">
        <f t="shared" si="1"/>
        <v>1.1499999999999999</v>
      </c>
      <c r="G12" s="3">
        <v>1133</v>
      </c>
      <c r="H12" s="1">
        <f t="shared" si="2"/>
        <v>3.6</v>
      </c>
      <c r="I12" s="3">
        <v>1573</v>
      </c>
      <c r="J12" s="1">
        <v>3.7</v>
      </c>
      <c r="K12" s="3">
        <v>131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8</v>
      </c>
      <c r="D13" s="9">
        <v>2021</v>
      </c>
      <c r="E13" s="3">
        <v>38199.99999999709</v>
      </c>
      <c r="F13" s="1">
        <f t="shared" si="1"/>
        <v>1.1499999999999999</v>
      </c>
      <c r="G13" s="3">
        <v>1146</v>
      </c>
      <c r="H13" s="1">
        <f t="shared" si="2"/>
        <v>3.6</v>
      </c>
      <c r="I13" s="3">
        <v>1235</v>
      </c>
      <c r="J13" s="1">
        <v>3.7</v>
      </c>
      <c r="K13" s="3">
        <v>151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8</v>
      </c>
      <c r="D14" s="9">
        <v>2021</v>
      </c>
      <c r="E14" s="3">
        <v>34599.999999998545</v>
      </c>
      <c r="F14" s="1">
        <f t="shared" si="1"/>
        <v>1.1499999999999999</v>
      </c>
      <c r="G14" s="3">
        <v>1158</v>
      </c>
      <c r="H14" s="1">
        <f t="shared" si="2"/>
        <v>3.6</v>
      </c>
      <c r="I14" s="3">
        <v>1025</v>
      </c>
      <c r="J14" s="1">
        <v>3.7</v>
      </c>
      <c r="K14" s="3">
        <v>140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8</v>
      </c>
      <c r="D15" s="9">
        <v>2021</v>
      </c>
      <c r="E15" s="3">
        <v>29400.000000001455</v>
      </c>
      <c r="F15" s="1">
        <f t="shared" si="1"/>
        <v>1.1499999999999999</v>
      </c>
      <c r="G15" s="3">
        <v>1130</v>
      </c>
      <c r="H15" s="1">
        <f t="shared" si="2"/>
        <v>3.6</v>
      </c>
      <c r="I15" s="3">
        <v>1020</v>
      </c>
      <c r="J15" s="1">
        <v>3.7</v>
      </c>
      <c r="K15" s="3">
        <v>121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8</v>
      </c>
      <c r="D16" s="9">
        <v>2021</v>
      </c>
      <c r="E16" s="3">
        <v>35500</v>
      </c>
      <c r="F16" s="1">
        <f t="shared" si="1"/>
        <v>1.1499999999999999</v>
      </c>
      <c r="G16" s="3">
        <v>1111</v>
      </c>
      <c r="H16" s="1">
        <f t="shared" si="2"/>
        <v>3.6</v>
      </c>
      <c r="I16" s="3">
        <v>1260</v>
      </c>
      <c r="J16" s="1">
        <v>3.7</v>
      </c>
      <c r="K16" s="3">
        <v>114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8</v>
      </c>
      <c r="D17" s="9">
        <v>2021</v>
      </c>
      <c r="E17" s="3">
        <v>36500</v>
      </c>
      <c r="F17" s="1">
        <f t="shared" si="1"/>
        <v>1.1499999999999999</v>
      </c>
      <c r="G17" s="3">
        <v>1090</v>
      </c>
      <c r="H17" s="1">
        <f t="shared" si="2"/>
        <v>3.6</v>
      </c>
      <c r="I17" s="3">
        <v>1601</v>
      </c>
      <c r="J17" s="1">
        <v>3.7</v>
      </c>
      <c r="K17" s="3">
        <v>113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8</v>
      </c>
      <c r="D18" s="9">
        <v>2021</v>
      </c>
      <c r="E18" s="3">
        <v>36700.000000004366</v>
      </c>
      <c r="F18" s="1">
        <f t="shared" si="1"/>
        <v>1.1499999999999999</v>
      </c>
      <c r="G18" s="3">
        <v>1119</v>
      </c>
      <c r="H18" s="1">
        <f t="shared" si="2"/>
        <v>3.6</v>
      </c>
      <c r="I18" s="3">
        <v>1717</v>
      </c>
      <c r="J18" s="1">
        <v>3.7</v>
      </c>
      <c r="K18" s="3">
        <v>127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8</v>
      </c>
      <c r="D19" s="9">
        <v>2021</v>
      </c>
      <c r="E19" s="3">
        <v>37699.99999999709</v>
      </c>
      <c r="F19" s="1">
        <f t="shared" si="1"/>
        <v>1.1499999999999999</v>
      </c>
      <c r="G19" s="3">
        <v>1134</v>
      </c>
      <c r="H19" s="1">
        <f t="shared" si="2"/>
        <v>3.6</v>
      </c>
      <c r="I19" s="3">
        <v>1643</v>
      </c>
      <c r="J19" s="1">
        <v>3.7</v>
      </c>
      <c r="K19" s="3">
        <v>134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8</v>
      </c>
      <c r="D20" s="9">
        <v>2021</v>
      </c>
      <c r="E20" s="3">
        <v>37699.99999999709</v>
      </c>
      <c r="F20" s="1">
        <f t="shared" si="1"/>
        <v>1.1499999999999999</v>
      </c>
      <c r="G20" s="3">
        <v>1115</v>
      </c>
      <c r="H20" s="1">
        <f t="shared" si="2"/>
        <v>3.6</v>
      </c>
      <c r="I20" s="3">
        <v>1347</v>
      </c>
      <c r="J20" s="1">
        <v>3.7</v>
      </c>
      <c r="K20" s="3">
        <v>140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8</v>
      </c>
      <c r="D21" s="9">
        <v>2021</v>
      </c>
      <c r="E21" s="3">
        <v>34100.000000005821</v>
      </c>
      <c r="F21" s="1">
        <f t="shared" si="1"/>
        <v>1.1499999999999999</v>
      </c>
      <c r="G21" s="3">
        <v>1137</v>
      </c>
      <c r="H21" s="1">
        <f t="shared" si="2"/>
        <v>3.6</v>
      </c>
      <c r="I21" s="3">
        <v>1517</v>
      </c>
      <c r="J21" s="1">
        <v>3.7</v>
      </c>
      <c r="K21" s="3">
        <v>132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8</v>
      </c>
      <c r="D22" s="9">
        <v>2021</v>
      </c>
      <c r="E22" s="3">
        <v>36199.99999999709</v>
      </c>
      <c r="F22" s="1">
        <f t="shared" si="1"/>
        <v>1.1499999999999999</v>
      </c>
      <c r="G22" s="3">
        <v>1150</v>
      </c>
      <c r="H22" s="1">
        <f t="shared" si="2"/>
        <v>3.6</v>
      </c>
      <c r="I22" s="3">
        <v>1448</v>
      </c>
      <c r="J22" s="1">
        <v>3.7</v>
      </c>
      <c r="K22" s="3">
        <v>109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8</v>
      </c>
      <c r="D23" s="9">
        <v>2021</v>
      </c>
      <c r="E23" s="3">
        <v>36900.000000001455</v>
      </c>
      <c r="F23" s="1">
        <f t="shared" si="1"/>
        <v>1.1499999999999999</v>
      </c>
      <c r="G23" s="3">
        <v>1189</v>
      </c>
      <c r="H23" s="1">
        <f t="shared" si="2"/>
        <v>3.6</v>
      </c>
      <c r="I23" s="3">
        <v>1505</v>
      </c>
      <c r="J23" s="1">
        <v>3.7</v>
      </c>
      <c r="K23" s="3">
        <v>98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8</v>
      </c>
      <c r="D24" s="9">
        <v>2021</v>
      </c>
      <c r="E24" s="3">
        <v>41699.99999999709</v>
      </c>
      <c r="F24" s="1">
        <f t="shared" si="1"/>
        <v>1.1499999999999999</v>
      </c>
      <c r="G24" s="3">
        <v>1109</v>
      </c>
      <c r="H24" s="1">
        <f t="shared" si="2"/>
        <v>3.6</v>
      </c>
      <c r="I24" s="3">
        <v>1243</v>
      </c>
      <c r="J24" s="1">
        <v>3.7</v>
      </c>
      <c r="K24" s="3">
        <v>110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8</v>
      </c>
      <c r="D25" s="9">
        <v>2021</v>
      </c>
      <c r="E25" s="3">
        <v>27400.000000001455</v>
      </c>
      <c r="F25" s="1">
        <f t="shared" si="1"/>
        <v>1.1499999999999999</v>
      </c>
      <c r="G25" s="3">
        <v>1192</v>
      </c>
      <c r="H25" s="1">
        <f t="shared" si="2"/>
        <v>3.6</v>
      </c>
      <c r="I25" s="3">
        <v>1214</v>
      </c>
      <c r="J25" s="1">
        <v>3.7</v>
      </c>
      <c r="K25" s="3">
        <v>116</v>
      </c>
      <c r="L25" s="10"/>
    </row>
    <row r="26" spans="1:12" x14ac:dyDescent="0.2">
      <c r="A26" s="5" t="s">
        <v>12</v>
      </c>
      <c r="B26" s="9">
        <f>B25+1</f>
        <v>25</v>
      </c>
      <c r="C26" s="9">
        <v>8</v>
      </c>
      <c r="D26" s="9">
        <v>2021</v>
      </c>
      <c r="E26" s="3">
        <v>32199.99999999709</v>
      </c>
      <c r="F26" s="1">
        <f t="shared" si="1"/>
        <v>1.1499999999999999</v>
      </c>
      <c r="G26" s="3">
        <v>1095</v>
      </c>
      <c r="H26" s="1">
        <f t="shared" si="2"/>
        <v>3.6</v>
      </c>
      <c r="I26" s="3">
        <v>1083</v>
      </c>
      <c r="J26" s="1">
        <v>3.7</v>
      </c>
      <c r="K26" s="3">
        <v>134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8</v>
      </c>
      <c r="D27" s="9">
        <v>2021</v>
      </c>
      <c r="E27" s="3">
        <v>30200.000000004366</v>
      </c>
      <c r="F27" s="1">
        <f t="shared" si="1"/>
        <v>1.1499999999999999</v>
      </c>
      <c r="G27" s="3">
        <v>1180</v>
      </c>
      <c r="H27" s="1">
        <f t="shared" si="2"/>
        <v>3.6</v>
      </c>
      <c r="I27" s="3">
        <v>1369</v>
      </c>
      <c r="J27" s="1">
        <v>3.7</v>
      </c>
      <c r="K27" s="3">
        <v>125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8</v>
      </c>
      <c r="D28" s="9">
        <v>2021</v>
      </c>
      <c r="E28" s="3">
        <v>31699.99999999709</v>
      </c>
      <c r="F28" s="1">
        <f t="shared" si="1"/>
        <v>1.1499999999999999</v>
      </c>
      <c r="G28" s="3">
        <v>1144</v>
      </c>
      <c r="H28" s="1">
        <f t="shared" si="2"/>
        <v>3.6</v>
      </c>
      <c r="I28" s="3">
        <v>1210</v>
      </c>
      <c r="J28" s="1">
        <v>3.7</v>
      </c>
      <c r="K28" s="3">
        <v>118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8</v>
      </c>
      <c r="D29" s="9">
        <v>2021</v>
      </c>
      <c r="E29" s="3">
        <v>33800.00000000291</v>
      </c>
      <c r="F29" s="1">
        <f t="shared" si="1"/>
        <v>1.1499999999999999</v>
      </c>
      <c r="G29" s="3">
        <v>1091</v>
      </c>
      <c r="H29" s="1">
        <f t="shared" si="2"/>
        <v>3.6</v>
      </c>
      <c r="I29" s="3">
        <v>1247</v>
      </c>
      <c r="J29" s="1">
        <v>3.7</v>
      </c>
      <c r="K29" s="3">
        <v>98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8</v>
      </c>
      <c r="D30" s="9">
        <v>2021</v>
      </c>
      <c r="E30" s="3">
        <v>32699.99999999709</v>
      </c>
      <c r="F30" s="1">
        <f t="shared" si="1"/>
        <v>1.1499999999999999</v>
      </c>
      <c r="G30" s="3">
        <v>1136</v>
      </c>
      <c r="H30" s="1">
        <f t="shared" si="2"/>
        <v>3.6</v>
      </c>
      <c r="I30" s="3">
        <v>1265</v>
      </c>
      <c r="J30" s="1">
        <v>3.7</v>
      </c>
      <c r="K30" s="3">
        <v>87</v>
      </c>
    </row>
    <row r="31" spans="1:12" x14ac:dyDescent="0.2">
      <c r="A31" s="5" t="s">
        <v>12</v>
      </c>
      <c r="B31" s="9">
        <f t="shared" si="0"/>
        <v>30</v>
      </c>
      <c r="C31" s="9">
        <v>8</v>
      </c>
      <c r="D31" s="9">
        <v>2021</v>
      </c>
      <c r="E31" s="3">
        <v>27300.00000000291</v>
      </c>
      <c r="F31" s="1">
        <f t="shared" si="1"/>
        <v>1.1499999999999999</v>
      </c>
      <c r="G31" s="3">
        <v>1087</v>
      </c>
      <c r="H31" s="1">
        <f t="shared" si="2"/>
        <v>3.6</v>
      </c>
      <c r="I31" s="3">
        <v>1174</v>
      </c>
      <c r="J31" s="1">
        <v>3.7</v>
      </c>
      <c r="K31" s="3">
        <v>88</v>
      </c>
    </row>
    <row r="32" spans="1:12" x14ac:dyDescent="0.2">
      <c r="A32" s="5" t="s">
        <v>12</v>
      </c>
      <c r="B32" s="9">
        <f t="shared" si="0"/>
        <v>31</v>
      </c>
      <c r="C32" s="9">
        <v>8</v>
      </c>
      <c r="D32" s="9">
        <v>2021</v>
      </c>
      <c r="E32" s="1">
        <v>32099.999999998545</v>
      </c>
      <c r="F32" s="1">
        <f t="shared" si="1"/>
        <v>1.1499999999999999</v>
      </c>
      <c r="G32" s="1">
        <v>1052</v>
      </c>
      <c r="H32" s="1">
        <f t="shared" si="2"/>
        <v>3.6</v>
      </c>
      <c r="I32" s="1">
        <v>1246</v>
      </c>
      <c r="J32" s="1">
        <v>3.7</v>
      </c>
      <c r="K32" s="3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918FB6-0609-4503-A5DB-AA22C418F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2021-12-15T12:53:38Z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