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5" l="1"/>
  <c r="G34" i="8" l="1"/>
  <c r="G34" i="9"/>
  <c r="I34" i="9" s="1"/>
  <c r="H34" i="10"/>
  <c r="G5" i="8" l="1"/>
  <c r="G6" i="8"/>
  <c r="G7" i="8"/>
  <c r="H7" i="8" s="1"/>
  <c r="I5" i="5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4" i="8" s="1"/>
  <c r="I2" i="5" s="1"/>
  <c r="H30" i="8" l="1"/>
  <c r="H31" i="8"/>
  <c r="H17" i="8"/>
  <c r="H5" i="8"/>
  <c r="I3" i="5" s="1"/>
  <c r="H13" i="8"/>
  <c r="H9" i="8"/>
  <c r="H29" i="8"/>
  <c r="H28" i="8"/>
  <c r="H16" i="8"/>
  <c r="H32" i="8"/>
  <c r="H20" i="8"/>
  <c r="H14" i="8"/>
  <c r="H24" i="8"/>
  <c r="H18" i="8"/>
  <c r="H6" i="8"/>
  <c r="I4" i="5" s="1"/>
  <c r="H26" i="8"/>
  <c r="H25" i="8"/>
  <c r="H23" i="8"/>
  <c r="H22" i="8"/>
  <c r="H19" i="8"/>
  <c r="H12" i="8"/>
  <c r="H11" i="8"/>
  <c r="H10" i="8"/>
  <c r="H8" i="8"/>
  <c r="I6" i="5" s="1"/>
  <c r="H27" i="8"/>
  <c r="H33" i="8"/>
  <c r="I31" i="5" s="1"/>
  <c r="H15" i="8"/>
  <c r="H21" i="8"/>
  <c r="G5" i="9"/>
  <c r="I5" i="9" s="1"/>
  <c r="G6" i="9"/>
  <c r="I6" i="9" s="1"/>
  <c r="J6" i="9" s="1"/>
  <c r="G4" i="5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J4" i="9" s="1"/>
  <c r="G2" i="5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4" i="10"/>
  <c r="I4" i="10" s="1"/>
  <c r="E2" i="5" s="1"/>
  <c r="I30" i="10" l="1"/>
  <c r="I16" i="10"/>
  <c r="J12" i="9"/>
  <c r="I7" i="10"/>
  <c r="E5" i="5" s="1"/>
  <c r="J30" i="9"/>
  <c r="I27" i="10"/>
  <c r="J23" i="9"/>
  <c r="I22" i="10"/>
  <c r="J16" i="9"/>
  <c r="I21" i="10"/>
  <c r="I5" i="10"/>
  <c r="E3" i="5" s="1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E18" i="5" s="1"/>
  <c r="J18" i="9"/>
  <c r="I18" i="10"/>
  <c r="I17" i="10"/>
  <c r="I14" i="10"/>
  <c r="I15" i="10"/>
  <c r="I12" i="10"/>
  <c r="J11" i="9"/>
  <c r="J10" i="9"/>
  <c r="I10" i="10"/>
  <c r="I9" i="10"/>
  <c r="J5" i="9"/>
  <c r="G3" i="5" s="1"/>
  <c r="J32" i="9"/>
  <c r="J26" i="9"/>
  <c r="J20" i="9"/>
  <c r="J14" i="9"/>
  <c r="J8" i="9"/>
  <c r="G6" i="5" s="1"/>
  <c r="J31" i="9"/>
  <c r="J25" i="9"/>
  <c r="J19" i="9"/>
  <c r="J13" i="9"/>
  <c r="J7" i="9"/>
  <c r="G5" i="5" s="1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<sst xmlns="http://schemas.openxmlformats.org/spreadsheetml/2006/main" count="73" uniqueCount="38">
  <si>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</si>
  <si>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</si>
  <si>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</si>
  <si>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</si>
  <si>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</si>
  <si>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</si>
  <si>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</si>
  <si>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</si>
  <si>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</si>
  <si>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</si>
  <si>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</si>
  <si>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</si>
  <si>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</si>
  <si>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</si>
  <si>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</si>
  <si>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</si>
  <si>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</si>
  <si>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</si>
  <si>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</si>
  <si>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</si>
  <si>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</si>
  <si>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</si>
  <si>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</si>
  <si>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</si>
  <si>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</si>
  <si>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</si>
  <si>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</si>
  <si>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</si>
  <si>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</si>
  <si>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</si>
  <si>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</si>
  <si>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</si>
  <si>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</si>
  <si>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</si>
  <si>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</si>
  <si>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JAN.2022</t>
  </si>
  <si>
    <t>NATURAL GAS CONSUMPTION , JAN.2022</t>
  </si>
  <si>
    <t>ELECTRICITY CONSUMPTION , JAN.2022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</si>
</sst>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2" zoomScale="110" zoomScaleNormal="110" workbookViewId="0">
      <selection activeCell="F33" sqref="F3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2.2000000000000002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2.2000000000000002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2.2000000000000002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2.2000000000000002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2.2000000000000002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2.2000000000000002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2.2000000000000002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2.2000000000000002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2.2000000000000002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2.2000000000000002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2.2000000000000002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2.2000000000000002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2.2000000000000002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2.2000000000000002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2.2000000000000002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1</v>
      </c>
      <c r="D24" s="12">
        <v>2022</v>
      </c>
      <c r="E24" s="13">
        <f>Electricity!I26</f>
        <v>2042.4000000022352</v>
      </c>
      <c r="F24" s="3">
        <v>2.2000000000000002</v>
      </c>
      <c r="G24" s="13">
        <f>Gas!J26</f>
        <v>0</v>
      </c>
      <c r="H24" s="3">
        <v>1.69</v>
      </c>
      <c r="I24" s="13">
        <f>Water!H26</f>
        <v>12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1</v>
      </c>
      <c r="D25" s="12">
        <v>2022</v>
      </c>
      <c r="E25" s="13">
        <f>Electricity!I27</f>
        <v>1774.679999999702</v>
      </c>
      <c r="F25" s="3">
        <v>2.2000000000000002</v>
      </c>
      <c r="G25" s="13">
        <f>Gas!J27</f>
        <v>0</v>
      </c>
      <c r="H25" s="3">
        <v>1.69</v>
      </c>
      <c r="I25" s="13">
        <f>Water!H27</f>
        <v>22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1</v>
      </c>
      <c r="D26" s="12">
        <v>2022</v>
      </c>
      <c r="E26" s="13">
        <f>Electricity!I28</f>
        <v>2387.4000000003725</v>
      </c>
      <c r="F26" s="3">
        <v>2.2000000000000002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1</v>
      </c>
      <c r="D27" s="12">
        <v>2022</v>
      </c>
      <c r="E27" s="13">
        <f>Electricity!I29</f>
        <v>2232.839999999851</v>
      </c>
      <c r="F27" s="3">
        <v>2.2000000000000002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1</v>
      </c>
      <c r="D28" s="12">
        <v>2022</v>
      </c>
      <c r="E28" s="13">
        <f>Electricity!I30</f>
        <v>2067.2400000002235</v>
      </c>
      <c r="F28" s="3">
        <v>2.2000000000000002</v>
      </c>
      <c r="G28" s="13">
        <f>Gas!J30</f>
        <v>0</v>
      </c>
      <c r="H28" s="3">
        <v>1.69</v>
      </c>
      <c r="I28" s="13">
        <f>Water!H30</f>
        <v>7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1</v>
      </c>
      <c r="D29" s="12">
        <v>2022</v>
      </c>
      <c r="E29" s="13">
        <f>Electricity!I31</f>
        <v>2161.0799999982119</v>
      </c>
      <c r="F29" s="3">
        <v>2.2000000000000002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1</v>
      </c>
      <c r="D30" s="12">
        <v>2022</v>
      </c>
      <c r="E30" s="13">
        <f>Electricity!I32</f>
        <v>2050.679999999702</v>
      </c>
      <c r="F30" s="3">
        <v>2.2000000000000002</v>
      </c>
      <c r="G30" s="13">
        <f>Gas!J32</f>
        <v>0</v>
      </c>
      <c r="H30" s="3">
        <v>1.69</v>
      </c>
      <c r="I30" s="13">
        <f>Water!H32</f>
        <v>1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1</v>
      </c>
      <c r="D31" s="12">
        <v>2022</v>
      </c>
      <c r="E31" s="13">
        <f>Electricity!I33</f>
        <v>1923.7200000006706</v>
      </c>
      <c r="F31" s="3">
        <v>2.2000000000000002</v>
      </c>
      <c r="G31" s="13">
        <f>Gas!J33</f>
        <v>0</v>
      </c>
      <c r="H31" s="3">
        <v>1.69</v>
      </c>
      <c r="I31" s="13">
        <f>Water!H33</f>
        <v>15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1</v>
      </c>
      <c r="D32" s="12">
        <v>2022</v>
      </c>
      <c r="E32" s="13">
        <f>Electricity!I34</f>
        <v>1614.6000000014901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71" t="s">
        <v>35</v>
      </c>
      <c r="E1" s="71"/>
      <c r="F1" s="71"/>
      <c r="G1" s="71"/>
      <c r="H1" s="71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34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</row>
    <row r="5" spans="2:9" s="32" customFormat="1" ht="11.25" x14ac:dyDescent="0.25">
      <c r="D5" s="34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</row>
    <row r="6" spans="2:9" s="32" customFormat="1" ht="11.25" x14ac:dyDescent="0.25">
      <c r="D6" s="34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</row>
    <row r="7" spans="2:9" s="32" customFormat="1" ht="11.25" x14ac:dyDescent="0.25">
      <c r="D7" s="34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</row>
    <row r="8" spans="2:9" s="32" customFormat="1" ht="11.25" x14ac:dyDescent="0.25">
      <c r="D8" s="34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</row>
    <row r="9" spans="2:9" s="32" customFormat="1" ht="11.25" x14ac:dyDescent="0.25">
      <c r="D9" s="34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</row>
    <row r="10" spans="2:9" s="32" customFormat="1" ht="11.25" x14ac:dyDescent="0.25">
      <c r="D10" s="34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</row>
    <row r="11" spans="2:9" s="32" customFormat="1" ht="11.25" x14ac:dyDescent="0.25">
      <c r="D11" s="34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</row>
    <row r="12" spans="2:9" s="32" customFormat="1" ht="11.25" x14ac:dyDescent="0.25">
      <c r="D12" s="34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</row>
    <row r="13" spans="2:9" s="32" customFormat="1" ht="11.25" x14ac:dyDescent="0.25">
      <c r="D13" s="34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</row>
    <row r="14" spans="2:9" s="32" customFormat="1" ht="11.25" x14ac:dyDescent="0.25">
      <c r="D14" s="34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</row>
    <row r="15" spans="2:9" s="35" customFormat="1" ht="11.25" x14ac:dyDescent="0.25">
      <c r="D15" s="34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35" t="s">
        <v>27</v>
      </c>
    </row>
    <row r="16" spans="2:9" s="32" customFormat="1" ht="11.25" x14ac:dyDescent="0.25">
      <c r="D16" s="34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</row>
    <row r="17" spans="4:8" s="32" customFormat="1" ht="11.25" customHeight="1" x14ac:dyDescent="0.25">
      <c r="D17" s="34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</row>
    <row r="18" spans="4:8" s="32" customFormat="1" ht="11.25" customHeight="1" x14ac:dyDescent="0.25">
      <c r="D18" s="34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</row>
    <row r="19" spans="4:8" s="32" customFormat="1" ht="11.25" customHeight="1" x14ac:dyDescent="0.25">
      <c r="D19" s="34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</row>
    <row r="20" spans="4:8" s="32" customFormat="1" ht="11.25" customHeight="1" x14ac:dyDescent="0.25">
      <c r="D20" s="34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</row>
    <row r="21" spans="4:8" s="32" customFormat="1" ht="11.25" customHeight="1" x14ac:dyDescent="0.25">
      <c r="D21" s="34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</row>
    <row r="22" spans="4:8" s="32" customFormat="1" ht="11.25" customHeight="1" x14ac:dyDescent="0.25">
      <c r="D22" s="34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</row>
    <row r="23" spans="4:8" s="32" customFormat="1" ht="11.25" customHeight="1" x14ac:dyDescent="0.25">
      <c r="D23" s="34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</row>
    <row r="24" spans="4:8" s="32" customFormat="1" ht="11.25" customHeight="1" x14ac:dyDescent="0.25">
      <c r="D24" s="34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</row>
    <row r="25" spans="4:8" s="32" customFormat="1" ht="11.25" customHeight="1" x14ac:dyDescent="0.25">
      <c r="D25" s="34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</row>
    <row r="26" spans="4:8" s="32" customFormat="1" ht="11.25" customHeight="1" x14ac:dyDescent="0.25">
      <c r="D26" s="34">
        <v>44584</v>
      </c>
      <c r="E26" s="24">
        <v>11569</v>
      </c>
      <c r="F26" s="24">
        <v>1065</v>
      </c>
      <c r="G26" s="24">
        <f t="shared" si="0"/>
        <v>12634</v>
      </c>
      <c r="H26" s="25">
        <f t="shared" si="1"/>
        <v>12</v>
      </c>
    </row>
    <row r="27" spans="4:8" s="32" customFormat="1" ht="11.25" customHeight="1" x14ac:dyDescent="0.25">
      <c r="D27" s="34">
        <v>44585</v>
      </c>
      <c r="E27" s="24">
        <v>11591</v>
      </c>
      <c r="F27" s="24">
        <v>1065</v>
      </c>
      <c r="G27" s="24">
        <f t="shared" si="0"/>
        <v>12656</v>
      </c>
      <c r="H27" s="25">
        <f t="shared" si="1"/>
        <v>22</v>
      </c>
    </row>
    <row r="28" spans="4:8" s="32" customFormat="1" ht="11.25" customHeight="1" x14ac:dyDescent="0.25">
      <c r="D28" s="34">
        <v>44586</v>
      </c>
      <c r="E28" s="24">
        <v>11591</v>
      </c>
      <c r="F28" s="24">
        <v>1065</v>
      </c>
      <c r="G28" s="24">
        <f t="shared" si="0"/>
        <v>12656</v>
      </c>
      <c r="H28" s="25">
        <f t="shared" si="1"/>
        <v>0</v>
      </c>
    </row>
    <row r="29" spans="4:8" s="32" customFormat="1" ht="11.25" customHeight="1" x14ac:dyDescent="0.25">
      <c r="D29" s="34">
        <v>44587</v>
      </c>
      <c r="E29" s="24">
        <v>11591</v>
      </c>
      <c r="F29" s="24">
        <v>1065</v>
      </c>
      <c r="G29" s="24">
        <f t="shared" si="0"/>
        <v>12656</v>
      </c>
      <c r="H29" s="25">
        <f t="shared" si="1"/>
        <v>0</v>
      </c>
    </row>
    <row r="30" spans="4:8" s="32" customFormat="1" ht="11.25" customHeight="1" x14ac:dyDescent="0.25">
      <c r="D30" s="34">
        <v>44588</v>
      </c>
      <c r="E30" s="24">
        <v>11598</v>
      </c>
      <c r="F30" s="24">
        <v>1065</v>
      </c>
      <c r="G30" s="24">
        <f t="shared" si="0"/>
        <v>12663</v>
      </c>
      <c r="H30" s="25">
        <f t="shared" si="1"/>
        <v>7</v>
      </c>
    </row>
    <row r="31" spans="4:8" s="32" customFormat="1" ht="11.25" customHeight="1" x14ac:dyDescent="0.25">
      <c r="D31" s="34">
        <v>44589</v>
      </c>
      <c r="E31" s="24">
        <v>11598</v>
      </c>
      <c r="F31" s="24">
        <v>1065</v>
      </c>
      <c r="G31" s="24">
        <f t="shared" si="0"/>
        <v>12663</v>
      </c>
      <c r="H31" s="25">
        <f t="shared" si="1"/>
        <v>0</v>
      </c>
    </row>
    <row r="32" spans="4:8" s="32" customFormat="1" ht="11.25" customHeight="1" x14ac:dyDescent="0.25">
      <c r="D32" s="34">
        <v>44590</v>
      </c>
      <c r="E32" s="24">
        <v>11599</v>
      </c>
      <c r="F32" s="24">
        <v>1065</v>
      </c>
      <c r="G32" s="24">
        <f t="shared" si="0"/>
        <v>12664</v>
      </c>
      <c r="H32" s="25">
        <f t="shared" si="1"/>
        <v>1</v>
      </c>
    </row>
    <row r="33" spans="2:8" s="32" customFormat="1" ht="11.25" customHeight="1" x14ac:dyDescent="0.25">
      <c r="B33" s="33"/>
      <c r="C33" s="33"/>
      <c r="D33" s="34">
        <v>44591</v>
      </c>
      <c r="E33" s="24">
        <v>11614</v>
      </c>
      <c r="F33" s="24">
        <v>1065</v>
      </c>
      <c r="G33" s="24">
        <f t="shared" si="0"/>
        <v>12679</v>
      </c>
      <c r="H33" s="25">
        <f t="shared" si="1"/>
        <v>15</v>
      </c>
    </row>
    <row r="34" spans="2:8" s="32" customFormat="1" ht="11.25" customHeight="1" x14ac:dyDescent="0.25">
      <c r="B34" s="33"/>
      <c r="C34" s="33"/>
      <c r="D34" s="34">
        <v>44592</v>
      </c>
      <c r="E34" s="24">
        <v>11614</v>
      </c>
      <c r="F34" s="24">
        <v>1065</v>
      </c>
      <c r="G34" s="24">
        <f t="shared" si="0"/>
        <v>12679</v>
      </c>
      <c r="H34" s="25">
        <f t="shared" si="1"/>
        <v>0</v>
      </c>
    </row>
    <row r="35" spans="2:8" s="32" customFormat="1" ht="11.25" customHeight="1" x14ac:dyDescent="0.25">
      <c r="D35" s="36" t="s">
        <v>28</v>
      </c>
      <c r="E35" s="43"/>
      <c r="F35" s="43"/>
      <c r="G35" s="44"/>
      <c r="H35" s="38">
        <v>0</v>
      </c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31" sqref="F31: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71" t="s">
        <v>36</v>
      </c>
      <c r="E1" s="71"/>
      <c r="F1" s="71"/>
      <c r="G1" s="71"/>
      <c r="H1" s="71"/>
      <c r="I1" s="71"/>
      <c r="J1" s="71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</row>
    <row r="5" spans="2:10" s="32" customFormat="1" ht="11.25" customHeight="1" x14ac:dyDescent="0.25">
      <c r="D5" s="34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</row>
    <row r="6" spans="2:10" s="32" customFormat="1" ht="11.25" customHeight="1" x14ac:dyDescent="0.25">
      <c r="D6" s="34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</row>
    <row r="7" spans="2:10" s="32" customFormat="1" ht="11.25" customHeight="1" x14ac:dyDescent="0.25">
      <c r="D7" s="34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44584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44585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</row>
    <row r="28" spans="4:10" s="32" customFormat="1" ht="11.25" customHeight="1" x14ac:dyDescent="0.25">
      <c r="D28" s="34">
        <v>44586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</row>
    <row r="29" spans="4:10" s="32" customFormat="1" ht="11.25" customHeight="1" x14ac:dyDescent="0.25">
      <c r="D29" s="34">
        <v>44587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</row>
    <row r="30" spans="4:10" s="32" customFormat="1" ht="11.25" customHeight="1" x14ac:dyDescent="0.25">
      <c r="D30" s="34">
        <v>44588</v>
      </c>
      <c r="E30" s="24">
        <v>760788</v>
      </c>
      <c r="F30" s="24">
        <v>172142</v>
      </c>
      <c r="G30" s="24">
        <f t="shared" si="0"/>
        <v>932930</v>
      </c>
      <c r="H30" s="18">
        <v>1.2611239999999999</v>
      </c>
      <c r="I30" s="24">
        <f t="shared" si="1"/>
        <v>1176540.4133199998</v>
      </c>
      <c r="J30" s="25">
        <f t="shared" si="2"/>
        <v>0</v>
      </c>
    </row>
    <row r="31" spans="4:10" s="32" customFormat="1" ht="11.25" customHeight="1" x14ac:dyDescent="0.25">
      <c r="D31" s="34">
        <v>44589</v>
      </c>
      <c r="E31" s="24">
        <v>760788</v>
      </c>
      <c r="F31" s="24">
        <v>172142</v>
      </c>
      <c r="G31" s="24">
        <f t="shared" si="0"/>
        <v>932930</v>
      </c>
      <c r="H31" s="18">
        <v>1.2611239999999999</v>
      </c>
      <c r="I31" s="24">
        <f t="shared" si="1"/>
        <v>1176540.4133199998</v>
      </c>
      <c r="J31" s="25">
        <f t="shared" si="2"/>
        <v>0</v>
      </c>
    </row>
    <row r="32" spans="4:10" s="32" customFormat="1" ht="11.25" customHeight="1" x14ac:dyDescent="0.25">
      <c r="D32" s="34">
        <v>44590</v>
      </c>
      <c r="E32" s="24">
        <v>760788</v>
      </c>
      <c r="F32" s="24">
        <v>172142</v>
      </c>
      <c r="G32" s="24">
        <f t="shared" si="0"/>
        <v>932930</v>
      </c>
      <c r="H32" s="18">
        <v>1.2611239999999999</v>
      </c>
      <c r="I32" s="24">
        <f t="shared" si="1"/>
        <v>1176540.4133199998</v>
      </c>
      <c r="J32" s="25">
        <f t="shared" si="2"/>
        <v>0</v>
      </c>
    </row>
    <row r="33" spans="4:10" s="32" customFormat="1" ht="11.25" customHeight="1" x14ac:dyDescent="0.25">
      <c r="D33" s="34">
        <v>44591</v>
      </c>
      <c r="E33" s="24">
        <v>760788</v>
      </c>
      <c r="F33" s="24">
        <v>172142</v>
      </c>
      <c r="G33" s="24">
        <f t="shared" si="0"/>
        <v>932930</v>
      </c>
      <c r="H33" s="18">
        <v>1.2611239999999999</v>
      </c>
      <c r="I33" s="24">
        <f t="shared" si="1"/>
        <v>1176540.4133199998</v>
      </c>
      <c r="J33" s="25">
        <f t="shared" si="2"/>
        <v>0</v>
      </c>
    </row>
    <row r="34" spans="4:10" s="32" customFormat="1" ht="11.25" customHeight="1" x14ac:dyDescent="0.25">
      <c r="D34" s="34">
        <v>44592</v>
      </c>
      <c r="E34" s="24">
        <v>760788</v>
      </c>
      <c r="F34" s="24">
        <v>172142</v>
      </c>
      <c r="G34" s="24">
        <f t="shared" si="0"/>
        <v>932930</v>
      </c>
      <c r="H34" s="18">
        <v>1.2611239999999999</v>
      </c>
      <c r="I34" s="24">
        <f t="shared" si="1"/>
        <v>1176540.4133199998</v>
      </c>
      <c r="J34" s="25">
        <f t="shared" si="2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43"/>
      <c r="I35" s="44"/>
      <c r="J35" s="38">
        <v>0</v>
      </c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topLeftCell="A4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71" t="s">
        <v>37</v>
      </c>
      <c r="F1" s="71"/>
      <c r="G1" s="71"/>
      <c r="H1" s="71"/>
      <c r="I1" s="71"/>
      <c r="J1" s="17"/>
      <c r="K1" s="17"/>
      <c r="L1" s="71"/>
      <c r="M1" s="71"/>
      <c r="N1" s="71"/>
      <c r="O1" s="71"/>
      <c r="P1" s="71"/>
      <c r="Q1" s="71"/>
      <c r="R1" s="71"/>
      <c r="S1" s="71"/>
      <c r="T1" s="17"/>
      <c r="U1" s="71"/>
      <c r="V1" s="71"/>
      <c r="W1" s="71"/>
      <c r="X1" s="71"/>
      <c r="Y1" s="71"/>
      <c r="Z1" s="71"/>
      <c r="AA1" s="71"/>
      <c r="AB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72"/>
      <c r="AK3" s="73"/>
      <c r="AL3" s="72"/>
      <c r="AM3" s="73"/>
      <c r="AN3" s="72"/>
      <c r="AO3" s="73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44562</v>
      </c>
      <c r="F4" s="68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44563</v>
      </c>
      <c r="F5" s="68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44564</v>
      </c>
      <c r="F6" s="68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44565</v>
      </c>
      <c r="F7" s="68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44566</v>
      </c>
      <c r="F8" s="68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44567</v>
      </c>
      <c r="F9" s="68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44568</v>
      </c>
      <c r="F10" s="68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44569</v>
      </c>
      <c r="F11" s="68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44570</v>
      </c>
      <c r="F12" s="68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44571</v>
      </c>
      <c r="F13" s="68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44572</v>
      </c>
      <c r="F14" s="68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44573</v>
      </c>
      <c r="F15" s="68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44574</v>
      </c>
      <c r="F16" s="68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44575</v>
      </c>
      <c r="F17" s="68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44576</v>
      </c>
      <c r="F18" s="68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44577</v>
      </c>
      <c r="F19" s="68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44578</v>
      </c>
      <c r="F20" s="68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44579</v>
      </c>
      <c r="F21" s="68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44580</v>
      </c>
      <c r="F22" s="68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44581</v>
      </c>
      <c r="F23" s="68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44582</v>
      </c>
      <c r="F24" s="68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44583</v>
      </c>
      <c r="F25" s="68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44584</v>
      </c>
      <c r="F26" s="68">
        <v>4793.7610000000004</v>
      </c>
      <c r="G26" s="23">
        <v>2760</v>
      </c>
      <c r="H26" s="24">
        <f t="shared" si="0"/>
        <v>13230780.360000001</v>
      </c>
      <c r="I26" s="25">
        <f t="shared" si="1"/>
        <v>2042.4000000022352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44585</v>
      </c>
      <c r="F27" s="68">
        <v>4794.4040000000005</v>
      </c>
      <c r="G27" s="23">
        <v>2760</v>
      </c>
      <c r="H27" s="24">
        <f t="shared" si="0"/>
        <v>13232555.040000001</v>
      </c>
      <c r="I27" s="25">
        <f t="shared" si="1"/>
        <v>1774.679999999702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44586</v>
      </c>
      <c r="F28" s="68">
        <v>4795.2690000000002</v>
      </c>
      <c r="G28" s="23">
        <v>2760</v>
      </c>
      <c r="H28" s="24">
        <f t="shared" si="0"/>
        <v>13234942.440000001</v>
      </c>
      <c r="I28" s="25">
        <f t="shared" si="1"/>
        <v>2387.4000000003725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44587</v>
      </c>
      <c r="F29" s="70">
        <v>4796.0780000000004</v>
      </c>
      <c r="G29" s="23">
        <v>2760</v>
      </c>
      <c r="H29" s="24">
        <f t="shared" si="0"/>
        <v>13237175.280000001</v>
      </c>
      <c r="I29" s="25">
        <f t="shared" si="1"/>
        <v>2232.839999999851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44588</v>
      </c>
      <c r="F30" s="68">
        <v>4796.8270000000002</v>
      </c>
      <c r="G30" s="23">
        <v>2760</v>
      </c>
      <c r="H30" s="24">
        <f t="shared" si="0"/>
        <v>13239242.520000001</v>
      </c>
      <c r="I30" s="25">
        <f t="shared" si="1"/>
        <v>2067.2400000002235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44589</v>
      </c>
      <c r="F31" s="68">
        <v>4797.6099999999997</v>
      </c>
      <c r="G31" s="23">
        <v>2760</v>
      </c>
      <c r="H31" s="24">
        <f t="shared" si="0"/>
        <v>13241403.6</v>
      </c>
      <c r="I31" s="25">
        <f t="shared" si="1"/>
        <v>2161.0799999982119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44590</v>
      </c>
      <c r="F32" s="68">
        <v>4798.3530000000001</v>
      </c>
      <c r="G32" s="23">
        <v>2760</v>
      </c>
      <c r="H32" s="24">
        <f t="shared" si="0"/>
        <v>13243454.279999999</v>
      </c>
      <c r="I32" s="25">
        <f t="shared" si="1"/>
        <v>2050.679999999702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44591</v>
      </c>
      <c r="F33" s="68">
        <v>4799.05</v>
      </c>
      <c r="G33" s="23">
        <v>2760</v>
      </c>
      <c r="H33" s="24">
        <f t="shared" si="0"/>
        <v>13245378</v>
      </c>
      <c r="I33" s="25">
        <f t="shared" si="1"/>
        <v>1923.7200000006706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44592</v>
      </c>
      <c r="F34" s="68">
        <v>4799.6350000000002</v>
      </c>
      <c r="G34" s="23">
        <v>2760</v>
      </c>
      <c r="H34" s="24">
        <f t="shared" si="0"/>
        <v>13246992.600000001</v>
      </c>
      <c r="I34" s="25">
        <f t="shared" si="1"/>
        <v>1614.6000000014901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>
        <v>-12616180.799999999</v>
      </c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2022-02-14T09:00:40Z</dcterms:modified>
</cp:coreProperties>
</file>