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80B37EA0-5A23-4B4B-A893-97A5D9501CDB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<sst xmlns="http://schemas.openxmlformats.org/spreadsheetml/2006/main" count="66" uniqueCount="32">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</sst>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142.28788888888889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G36" sqref="G3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28</v>
      </c>
      <c r="G2" s="9">
        <f>'Otemachi Daily'!F5</f>
        <v>188.3</v>
      </c>
      <c r="H2" s="34">
        <f>[1]見込!$M$23</f>
        <v>142.28788888888889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28</v>
      </c>
      <c r="G3" s="9">
        <f>'Otemachi Daily'!F6</f>
        <v>179.6</v>
      </c>
      <c r="H3" s="34">
        <f>[1]見込!$M$23</f>
        <v>142.28788888888889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28</v>
      </c>
      <c r="G4" s="9">
        <f>'Otemachi Daily'!F7</f>
        <v>181</v>
      </c>
      <c r="H4" s="34">
        <f>[1]見込!$M$23</f>
        <v>142.28788888888889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28</v>
      </c>
      <c r="G5" s="9">
        <f>'Otemachi Daily'!F8</f>
        <v>193.2</v>
      </c>
      <c r="H5" s="34">
        <f>[1]見込!$M$23</f>
        <v>142.28788888888889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28</v>
      </c>
      <c r="G6" s="9">
        <f>'Otemachi Daily'!F9</f>
        <v>186.2</v>
      </c>
      <c r="H6" s="34">
        <f>[1]見込!$M$23</f>
        <v>142.28788888888889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28</v>
      </c>
      <c r="G7" s="9">
        <f>'Otemachi Daily'!F10</f>
        <v>207.1</v>
      </c>
      <c r="H7" s="34">
        <f>[1]見込!$M$23</f>
        <v>142.28788888888889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28</v>
      </c>
      <c r="G8" s="9">
        <f>'Otemachi Daily'!F11</f>
        <v>173.9</v>
      </c>
      <c r="H8" s="34">
        <f>[1]見込!$M$23</f>
        <v>142.28788888888889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28</v>
      </c>
      <c r="G9" s="9">
        <f>'Otemachi Daily'!F12</f>
        <v>168.5</v>
      </c>
      <c r="H9" s="34">
        <f>[1]見込!$M$23</f>
        <v>142.28788888888889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28</v>
      </c>
      <c r="G10" s="9">
        <f>'Otemachi Daily'!F13</f>
        <v>169</v>
      </c>
      <c r="H10" s="34">
        <f>[1]見込!$M$23</f>
        <v>142.28788888888889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28</v>
      </c>
      <c r="G11" s="9">
        <f>'Otemachi Daily'!F14</f>
        <v>189.2</v>
      </c>
      <c r="H11" s="34">
        <f>[1]見込!$M$23</f>
        <v>142.28788888888889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0</v>
      </c>
      <c r="F12" s="34">
        <f>[1]見込!$G$3</f>
        <v>28</v>
      </c>
      <c r="G12" s="9">
        <f>'Otemachi Daily'!F15</f>
        <v>0</v>
      </c>
      <c r="H12" s="34">
        <f>[1]見込!$M$23</f>
        <v>142.28788888888889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0</v>
      </c>
      <c r="F13" s="34">
        <f>[1]見込!$G$3</f>
        <v>28</v>
      </c>
      <c r="G13" s="9">
        <f>'Otemachi Daily'!F16</f>
        <v>0</v>
      </c>
      <c r="H13" s="34">
        <f>[1]見込!$M$23</f>
        <v>142.28788888888889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0</v>
      </c>
      <c r="F14" s="34">
        <f>[1]見込!$G$3</f>
        <v>28</v>
      </c>
      <c r="G14" s="9">
        <f>'Otemachi Daily'!F17</f>
        <v>0</v>
      </c>
      <c r="H14" s="34">
        <f>[1]見込!$M$23</f>
        <v>142.28788888888889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0</v>
      </c>
      <c r="F15" s="34">
        <f>[1]見込!$G$3</f>
        <v>28</v>
      </c>
      <c r="G15" s="9">
        <f>'Otemachi Daily'!F18</f>
        <v>0</v>
      </c>
      <c r="H15" s="34">
        <f>[1]見込!$M$23</f>
        <v>142.28788888888889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0</v>
      </c>
      <c r="F16" s="34">
        <f>[1]見込!$G$3</f>
        <v>28</v>
      </c>
      <c r="G16" s="9">
        <f>'Otemachi Daily'!F19</f>
        <v>0</v>
      </c>
      <c r="H16" s="34">
        <f>[1]見込!$M$23</f>
        <v>142.28788888888889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0</v>
      </c>
      <c r="F17" s="34">
        <f>[1]見込!$G$3</f>
        <v>28</v>
      </c>
      <c r="G17" s="9">
        <f>'Otemachi Daily'!F20</f>
        <v>0</v>
      </c>
      <c r="H17" s="34">
        <f>[1]見込!$M$23</f>
        <v>142.28788888888889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0</v>
      </c>
      <c r="F18" s="34">
        <f>[1]見込!$G$3</f>
        <v>28</v>
      </c>
      <c r="G18" s="9">
        <f>'Otemachi Daily'!F21</f>
        <v>0</v>
      </c>
      <c r="H18" s="34">
        <f>[1]見込!$M$23</f>
        <v>142.28788888888889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0</v>
      </c>
      <c r="F19" s="34">
        <f>[1]見込!$G$3</f>
        <v>28</v>
      </c>
      <c r="G19" s="9">
        <f>'Otemachi Daily'!F22</f>
        <v>0</v>
      </c>
      <c r="H19" s="34">
        <f>[1]見込!$M$23</f>
        <v>142.28788888888889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0</v>
      </c>
      <c r="F20" s="34">
        <f>[1]見込!$G$3</f>
        <v>28</v>
      </c>
      <c r="G20" s="9">
        <f>'Otemachi Daily'!F23</f>
        <v>0</v>
      </c>
      <c r="H20" s="34">
        <f>[1]見込!$M$23</f>
        <v>142.28788888888889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0</v>
      </c>
      <c r="F21" s="34">
        <f>[1]見込!$G$3</f>
        <v>28</v>
      </c>
      <c r="G21" s="9">
        <f>'Otemachi Daily'!F24</f>
        <v>0</v>
      </c>
      <c r="H21" s="34">
        <f>[1]見込!$M$23</f>
        <v>142.28788888888889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0</v>
      </c>
      <c r="F22" s="34">
        <f>[1]見込!$G$3</f>
        <v>28</v>
      </c>
      <c r="G22" s="9">
        <f>'Otemachi Daily'!F25</f>
        <v>0</v>
      </c>
      <c r="H22" s="34">
        <f>[1]見込!$M$23</f>
        <v>142.28788888888889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0</v>
      </c>
      <c r="F23" s="34">
        <f>[1]見込!$G$3</f>
        <v>28</v>
      </c>
      <c r="G23" s="9">
        <f>'Otemachi Daily'!F26</f>
        <v>0</v>
      </c>
      <c r="H23" s="34">
        <f>[1]見込!$M$23</f>
        <v>142.28788888888889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0</v>
      </c>
      <c r="F24" s="34">
        <f>[1]見込!$G$3</f>
        <v>28</v>
      </c>
      <c r="G24" s="9">
        <f>'Otemachi Daily'!F27</f>
        <v>0</v>
      </c>
      <c r="H24" s="34">
        <f>[1]見込!$M$23</f>
        <v>142.28788888888889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0</v>
      </c>
      <c r="F25" s="34">
        <f>[1]見込!$G$3</f>
        <v>28</v>
      </c>
      <c r="G25" s="9">
        <f>'Otemachi Daily'!F28</f>
        <v>0</v>
      </c>
      <c r="H25" s="34">
        <f>[1]見込!$M$23</f>
        <v>142.28788888888889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0</v>
      </c>
      <c r="F26" s="34">
        <f>[1]見込!$G$3</f>
        <v>28</v>
      </c>
      <c r="G26" s="9">
        <f>'Otemachi Daily'!F29</f>
        <v>0</v>
      </c>
      <c r="H26" s="34">
        <f>[1]見込!$M$23</f>
        <v>142.28788888888889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0</v>
      </c>
      <c r="F27" s="34">
        <f>[1]見込!$G$3</f>
        <v>28</v>
      </c>
      <c r="G27" s="9">
        <f>'Otemachi Daily'!F30</f>
        <v>0</v>
      </c>
      <c r="H27" s="34">
        <f>[1]見込!$M$23</f>
        <v>142.28788888888889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0</v>
      </c>
      <c r="F28" s="34">
        <f>[1]見込!$G$3</f>
        <v>28</v>
      </c>
      <c r="G28" s="9">
        <f>'Otemachi Daily'!F31</f>
        <v>0</v>
      </c>
      <c r="H28" s="34">
        <f>[1]見込!$M$23</f>
        <v>142.28788888888889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0</v>
      </c>
      <c r="F29" s="34">
        <f>[1]見込!$G$3</f>
        <v>28</v>
      </c>
      <c r="G29" s="9">
        <f>'Otemachi Daily'!F32</f>
        <v>0</v>
      </c>
      <c r="H29" s="34">
        <f>[1]見込!$M$23</f>
        <v>142.28788888888889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0</v>
      </c>
      <c r="F30" s="34">
        <f>[1]見込!$G$3</f>
        <v>28</v>
      </c>
      <c r="G30" s="9">
        <f>'Otemachi Daily'!F33</f>
        <v>0</v>
      </c>
      <c r="H30" s="34">
        <f>[1]見込!$M$23</f>
        <v>142.28788888888889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0</v>
      </c>
      <c r="F31" s="34">
        <f>[1]見込!$G$3</f>
        <v>28</v>
      </c>
      <c r="G31" s="9">
        <f>'Otemachi Daily'!F34</f>
        <v>0</v>
      </c>
      <c r="H31" s="34">
        <f>[1]見込!$M$23</f>
        <v>142.28788888888889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142.28788888888889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44649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44650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44651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2022-03-11T01:09:32Z</dcterms:modified>
</cp:coreProperties>
</file>