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.baffuto\Documents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9" i="1"/>
  <c r="F10" i="1"/>
  <c r="F9" i="1"/>
</calcChain>
</file>

<file path=xl/sharedStrings.xml><?xml version="1.0" encoding="utf-8"?>
<sst xmlns="http://schemas.openxmlformats.org/spreadsheetml/2006/main" count="6" uniqueCount="6">
  <si>
    <t xml:space="preserve">January </t>
  </si>
  <si>
    <t>TotalCompost/Organic Waste (Lbs)</t>
  </si>
  <si>
    <t>Total Solid Waste (Tons)</t>
  </si>
  <si>
    <t>February</t>
  </si>
  <si>
    <t>Cost for Oranic Waste Removal (Flat Fee)</t>
  </si>
  <si>
    <t>Cost for Solid Waste Removal ($95 a 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</si>
</sst>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8:G10"/>
  <sheetViews>
    <sheetView tabSelected="1" workbookViewId="0">
      <selection activeCell="E10" sqref="E10"/>
    </sheetView>
  </sheetViews>
  <sheetFormatPr defaultRowHeight="15" x14ac:dyDescent="0.25"/>
  <cols>
    <col min="3" max="3" width="27.42578125" bestFit="1" customWidth="1"/>
    <col min="4" max="4" width="32.28515625" bestFit="1" customWidth="1"/>
    <col min="5" max="5" width="38" bestFit="1" customWidth="1"/>
    <col min="6" max="6" width="22.7109375" bestFit="1" customWidth="1"/>
    <col min="7" max="7" width="37.42578125" bestFit="1" customWidth="1"/>
  </cols>
  <sheetData>
    <row r="8" spans="3:7" x14ac:dyDescent="0.25">
      <c r="D8" s="3" t="s">
        <v>1</v>
      </c>
      <c r="E8" s="3" t="s">
        <v>4</v>
      </c>
      <c r="F8" s="3" t="s">
        <v>2</v>
      </c>
      <c r="G8" s="3" t="s">
        <v>5</v>
      </c>
    </row>
    <row r="9" spans="3:7" x14ac:dyDescent="0.25">
      <c r="C9" s="4" t="s">
        <v>0</v>
      </c>
      <c r="D9" s="1">
        <v>25980</v>
      </c>
      <c r="E9" s="2">
        <v>3377.4</v>
      </c>
      <c r="F9" s="1">
        <f>3.45+4.15+2.56+4.01+2.23+3.59+3.17+3.31</f>
        <v>26.469999999999995</v>
      </c>
      <c r="G9" s="2">
        <f>F9*95</f>
        <v>2514.6499999999996</v>
      </c>
    </row>
    <row r="10" spans="3:7" x14ac:dyDescent="0.25">
      <c r="C10" s="4" t="s">
        <v>3</v>
      </c>
      <c r="D10" s="1">
        <v>25980</v>
      </c>
      <c r="E10" s="2">
        <v>3377.4</v>
      </c>
      <c r="F10" s="1">
        <f>6+3.25+3.57+4.07+4.96+2.65+4.16</f>
        <v>28.66</v>
      </c>
      <c r="G10" s="2">
        <f>F10*95</f>
        <v>2722.7</v>
      </c>
    </row>
  </sheetData>
  <pageMargins left="0.7" right="0.7" top="0.75" bottom="0.75" header="0.3" footer="0.3"/>
  <pageSetup scale="52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4E2E986BF9E4AADDF22D602EDB4F9" ma:contentTypeVersion="11" ma:contentTypeDescription="Create a new document." ma:contentTypeScope="" ma:versionID="9a0133fb2ca5a06c10ba3668e2762d47">
  <xsd:schema xmlns:xsd="http://www.w3.org/2001/XMLSchema" xmlns:xs="http://www.w3.org/2001/XMLSchema" xmlns:p="http://schemas.microsoft.com/office/2006/metadata/properties" xmlns:ns3="63f331e6-a414-4eaf-ae22-ce8cd9e242f6" xmlns:ns4="019cef0d-c234-4513-8012-7af59e01bd3c" targetNamespace="http://schemas.microsoft.com/office/2006/metadata/properties" ma:root="true" ma:fieldsID="72eaf7386272348621bb68454e7044cd" ns3:_="" ns4:_="">
    <xsd:import namespace="63f331e6-a414-4eaf-ae22-ce8cd9e242f6"/>
    <xsd:import namespace="019cef0d-c234-4513-8012-7af59e01bd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331e6-a414-4eaf-ae22-ce8cd9e242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cef0d-c234-4513-8012-7af59e01bd3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1720BB-9BED-497E-BE72-D1D19DF36D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B0FC53-4675-49DB-96DC-E179CA14C3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331e6-a414-4eaf-ae22-ce8cd9e242f6"/>
    <ds:schemaRef ds:uri="019cef0d-c234-4513-8012-7af59e01bd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4F0789-F8A0-4551-A9FA-DDCEBA175328}">
  <ds:schemaRefs>
    <ds:schemaRef ds:uri="http://purl.org/dc/terms/"/>
    <ds:schemaRef ds:uri="http://schemas.openxmlformats.org/package/2006/metadata/core-properties"/>
    <ds:schemaRef ds:uri="http://purl.org/dc/dcmitype/"/>
    <ds:schemaRef ds:uri="019cef0d-c234-4513-8012-7af59e01bd3c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63f331e6-a414-4eaf-ae22-ce8cd9e242f6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Coupe</dc:creator>
  <cp:lastModifiedBy>Phil Baffuto</cp:lastModifiedBy>
  <cp:lastPrinted>2022-03-15T21:19:53Z</cp:lastPrinted>
  <dcterms:created xsi:type="dcterms:W3CDTF">2022-03-15T19:43:01Z</dcterms:created>
  <dcterms:modified xsi:type="dcterms:W3CDTF">2022-03-23T15:00:59Z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0x0101007A54E2E986BF9E4AADDF22D602EDB4F9</vt:lpwstr>
  </property>
</Properties>
</file>