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<sst xmlns="http://schemas.openxmlformats.org/spreadsheetml/2006/main" count="108" uniqueCount="33">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</sst>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133.17000000000002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v>0.12</v>
      </c>
      <c r="G4" s="20">
        <f>Submetering!F4+Submetering!G4</f>
        <v>123.87</v>
      </c>
      <c r="H4" s="16">
        <v>0.71</v>
      </c>
      <c r="I4" s="20">
        <f>Submetering!J4+Submetering!I4+Submetering!H4</f>
        <v>94.17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v>0.12</v>
      </c>
      <c r="G5" s="20">
        <f>Submetering!F5+Submetering!G5</f>
        <v>94.419999999999987</v>
      </c>
      <c r="H5" s="16">
        <v>0.71</v>
      </c>
      <c r="I5" s="20">
        <f>Submetering!J5+Submetering!I5+Submetering!H5</f>
        <v>101.01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v>0.12</v>
      </c>
      <c r="G6" s="20">
        <f>Submetering!F6+Submetering!G6</f>
        <v>78.59</v>
      </c>
      <c r="H6" s="16">
        <v>0.71</v>
      </c>
      <c r="I6" s="20">
        <f>Submetering!J6+Submetering!I6+Submetering!H6</f>
        <v>101.76</v>
      </c>
      <c r="J6" s="16">
        <v>2.3196172978505634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v>0.12</v>
      </c>
      <c r="G7" s="20">
        <f>Submetering!F7+Submetering!G7</f>
        <v>79.640000000000015</v>
      </c>
      <c r="H7" s="16">
        <v>0.71</v>
      </c>
      <c r="I7" s="20">
        <f>Submetering!J7+Submetering!I7+Submetering!H7</f>
        <v>94.23</v>
      </c>
      <c r="J7" s="16">
        <v>2.3196172978505634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v>0.12</v>
      </c>
      <c r="G8" s="20">
        <f>Submetering!F8+Submetering!G8</f>
        <v>84.759999999999991</v>
      </c>
      <c r="H8" s="16">
        <v>0.71</v>
      </c>
      <c r="I8" s="20">
        <f>Submetering!J8+Submetering!I8+Submetering!H8</f>
        <v>83.86</v>
      </c>
      <c r="J8" s="16">
        <v>2.3196172978505634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v>0.12</v>
      </c>
      <c r="G9" s="20">
        <f>Submetering!F9+Submetering!G9</f>
        <v>156.47999999999999</v>
      </c>
      <c r="H9" s="16">
        <v>0.71</v>
      </c>
      <c r="I9" s="20">
        <f>Submetering!J9+Submetering!I9+Submetering!H9</f>
        <v>117.44</v>
      </c>
      <c r="J9" s="16">
        <v>2.3196172978505634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v>0.12</v>
      </c>
      <c r="G10" s="20">
        <f>Submetering!F10+Submetering!G10</f>
        <v>310.07</v>
      </c>
      <c r="H10" s="16">
        <v>0.71</v>
      </c>
      <c r="I10" s="20">
        <f>Submetering!J10+Submetering!I10+Submetering!H10</f>
        <v>150.24</v>
      </c>
      <c r="J10" s="16">
        <v>2.3196172978505634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v>0.12</v>
      </c>
      <c r="G11" s="20">
        <f>Submetering!F11+Submetering!G11</f>
        <v>232.23</v>
      </c>
      <c r="H11" s="16">
        <v>0.71</v>
      </c>
      <c r="I11" s="20">
        <f>Submetering!J11+Submetering!I11+Submetering!H11</f>
        <v>107.01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9202.99</v>
      </c>
      <c r="F12" s="16">
        <v>0.12</v>
      </c>
      <c r="G12" s="20">
        <f>Submetering!F12+Submetering!G12</f>
        <v>196.23</v>
      </c>
      <c r="H12" s="16">
        <v>0.71</v>
      </c>
      <c r="I12" s="20">
        <f>Submetering!J12+Submetering!I12+Submetering!H12</f>
        <v>87.93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9397.2800000000007</v>
      </c>
      <c r="F13" s="16">
        <v>0.12</v>
      </c>
      <c r="G13" s="20">
        <f>Submetering!F13+Submetering!G13</f>
        <v>148.76</v>
      </c>
      <c r="H13" s="16">
        <v>0.71</v>
      </c>
      <c r="I13" s="20">
        <f>Submetering!J13+Submetering!I13+Submetering!H13</f>
        <v>94.47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10002.26</v>
      </c>
      <c r="F14" s="16">
        <v>0.12</v>
      </c>
      <c r="G14" s="20">
        <f>Submetering!F14+Submetering!G14</f>
        <v>160.94999999999999</v>
      </c>
      <c r="H14" s="16">
        <v>0.71</v>
      </c>
      <c r="I14" s="20">
        <f>Submetering!J14+Submetering!I14+Submetering!H14</f>
        <v>90.06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10805.74</v>
      </c>
      <c r="F15" s="16">
        <v>0.12</v>
      </c>
      <c r="G15" s="20">
        <f>Submetering!F15+Submetering!G15</f>
        <v>81.87</v>
      </c>
      <c r="H15" s="16">
        <v>0.71</v>
      </c>
      <c r="I15" s="20">
        <f>Submetering!J15+Submetering!I15+Submetering!H15</f>
        <v>101.19</v>
      </c>
      <c r="J15" s="16">
        <v>2.3196172978505634</v>
      </c>
      <c r="K15" s="20">
        <f>Submetering!K15</f>
        <v>101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10966.84</v>
      </c>
      <c r="F16" s="16">
        <v>0.12</v>
      </c>
      <c r="G16" s="20">
        <f>Submetering!F16+Submetering!G16</f>
        <v>106.66</v>
      </c>
      <c r="H16" s="16">
        <v>0.71</v>
      </c>
      <c r="I16" s="20">
        <f>Submetering!J16+Submetering!I16+Submetering!H16</f>
        <v>102.46</v>
      </c>
      <c r="J16" s="16">
        <v>2.3196172978505634</v>
      </c>
      <c r="K16" s="20">
        <f>Submetering!K16</f>
        <v>89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10224.709999999999</v>
      </c>
      <c r="F17" s="16">
        <v>0.12</v>
      </c>
      <c r="G17" s="20">
        <f>Submetering!F17+Submetering!G17</f>
        <v>120.65</v>
      </c>
      <c r="H17" s="16">
        <v>0.71</v>
      </c>
      <c r="I17" s="20">
        <f>Submetering!J17+Submetering!I17+Submetering!H17</f>
        <v>52.59</v>
      </c>
      <c r="J17" s="16">
        <v>2.3196172978505634</v>
      </c>
      <c r="K17" s="20">
        <f>Submetering!K17</f>
        <v>90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9900</v>
      </c>
      <c r="F18" s="16">
        <v>0.12</v>
      </c>
      <c r="G18" s="20">
        <f>Submetering!F18+Submetering!G18</f>
        <v>69.92</v>
      </c>
      <c r="H18" s="16">
        <v>0.71</v>
      </c>
      <c r="I18" s="20">
        <f>Submetering!J18+Submetering!I18+Submetering!H18</f>
        <v>35.74</v>
      </c>
      <c r="J18" s="16">
        <v>2.3196172978505634</v>
      </c>
      <c r="K18" s="20">
        <f>Submetering!K18</f>
        <v>99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9844.69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9" sqref="F1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 s="6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9202.99</v>
      </c>
      <c r="F12" s="37">
        <v>180.79</v>
      </c>
      <c r="G12" s="37">
        <v>15.44</v>
      </c>
      <c r="H12" s="37">
        <v>1.93</v>
      </c>
      <c r="I12" s="37">
        <v>35</v>
      </c>
      <c r="J12" s="37">
        <v>51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>
        <v>9397.2800000000007</v>
      </c>
      <c r="F13" s="37">
        <v>135.07</v>
      </c>
      <c r="G13" s="37">
        <v>13.69</v>
      </c>
      <c r="H13" s="37">
        <v>2.4700000000000002</v>
      </c>
      <c r="I13" s="37">
        <v>34</v>
      </c>
      <c r="J13" s="37">
        <v>58</v>
      </c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>
        <v>10002.26</v>
      </c>
      <c r="F14" s="37">
        <v>146.76</v>
      </c>
      <c r="G14" s="37">
        <v>14.19</v>
      </c>
      <c r="H14" s="37">
        <v>2.06</v>
      </c>
      <c r="I14" s="37">
        <v>32.5</v>
      </c>
      <c r="J14" s="37">
        <v>55.5</v>
      </c>
      <c r="K14" s="6">
        <v>104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>
        <v>10805.74</v>
      </c>
      <c r="F15" s="37">
        <v>68.430000000000007</v>
      </c>
      <c r="G15" s="37">
        <v>13.44</v>
      </c>
      <c r="H15" s="37">
        <v>2.69</v>
      </c>
      <c r="I15" s="37">
        <v>34.5</v>
      </c>
      <c r="J15" s="37">
        <v>64</v>
      </c>
      <c r="K15" s="6">
        <v>101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>
        <v>10966.84</v>
      </c>
      <c r="F16" s="37">
        <v>92.22</v>
      </c>
      <c r="G16" s="37">
        <v>14.44</v>
      </c>
      <c r="H16" s="37">
        <v>1.96</v>
      </c>
      <c r="I16" s="37">
        <v>36.5</v>
      </c>
      <c r="J16" s="37">
        <v>64</v>
      </c>
      <c r="K16" s="6">
        <v>89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>
        <v>10224.709999999999</v>
      </c>
      <c r="F17" s="37">
        <v>107.18</v>
      </c>
      <c r="G17" s="37">
        <v>13.47</v>
      </c>
      <c r="H17" s="37">
        <v>2.59</v>
      </c>
      <c r="I17" s="37">
        <v>32.5</v>
      </c>
      <c r="J17" s="37">
        <v>17.5</v>
      </c>
      <c r="K17" s="6">
        <v>90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>
        <v>9900</v>
      </c>
      <c r="F18" s="37">
        <v>59.96</v>
      </c>
      <c r="G18" s="37">
        <v>9.9600000000000009</v>
      </c>
      <c r="H18" s="37">
        <v>2.74</v>
      </c>
      <c r="I18" s="37">
        <v>33</v>
      </c>
      <c r="J18" s="37"/>
      <c r="K18" s="6">
        <v>99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>
        <v>9844.69</v>
      </c>
      <c r="F19" s="37"/>
      <c r="G19" s="37"/>
      <c r="H19" s="37"/>
      <c r="I19" s="37"/>
      <c r="J19" s="37"/>
      <c r="K19">
        <v>96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2022-07-19T11:45:51Z</dcterms:modified>
</cp:coreProperties>
</file>