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0" yWindow="0" windowWidth="15195" windowHeight="91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<sst xmlns="http://schemas.openxmlformats.org/spreadsheetml/2006/main" count="106" uniqueCount="33">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</sst>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v>0.12</v>
      </c>
      <c r="G2" s="20">
        <f>Submetering!F2+Submetering!G2</f>
        <v>144.32</v>
      </c>
      <c r="H2" s="16">
        <v>0.71</v>
      </c>
      <c r="I2" s="20">
        <f>Submetering!J2+Submetering!I2+Submetering!H2</f>
        <v>99.52</v>
      </c>
      <c r="J2" s="16">
        <v>2.3196172978505634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v>0.12</v>
      </c>
      <c r="G3" s="20">
        <f>Submetering!F3+Submetering!G3</f>
        <v>115.94</v>
      </c>
      <c r="H3" s="16">
        <v>0.71</v>
      </c>
      <c r="I3" s="20">
        <f>Submetering!J3+Submetering!I3+Submetering!H3</f>
        <v>87.17</v>
      </c>
      <c r="J3" s="16">
        <v>2.3196172978505634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v>0.12</v>
      </c>
      <c r="G4" s="20">
        <f>Submetering!F4+Submetering!G4</f>
        <v>119.47999999999999</v>
      </c>
      <c r="H4" s="16">
        <v>0.71</v>
      </c>
      <c r="I4" s="20">
        <f>Submetering!J4+Submetering!I4+Submetering!H4</f>
        <v>105.52</v>
      </c>
      <c r="J4" s="16">
        <v>2.3196172978505634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v>0.12</v>
      </c>
      <c r="G5" s="20">
        <f>Submetering!F5+Submetering!G5</f>
        <v>172.12</v>
      </c>
      <c r="H5" s="16">
        <v>0.71</v>
      </c>
      <c r="I5" s="20">
        <f>Submetering!J5+Submetering!I5+Submetering!H5</f>
        <v>99.35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v>0.12</v>
      </c>
      <c r="G6" s="20">
        <f>Submetering!F6+Submetering!G6</f>
        <v>137</v>
      </c>
      <c r="H6" s="16">
        <v>0.71</v>
      </c>
      <c r="I6" s="20">
        <f>Submetering!J6+Submetering!I6+Submetering!H6</f>
        <v>86.87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v>0.12</v>
      </c>
      <c r="G7" s="20">
        <f>Submetering!F7+Submetering!G7</f>
        <v>150.30000000000001</v>
      </c>
      <c r="H7" s="16">
        <v>0.71</v>
      </c>
      <c r="I7" s="20">
        <f>Submetering!J7+Submetering!I7+Submetering!H7</f>
        <v>83.31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v>0.12</v>
      </c>
      <c r="G8" s="20">
        <f>Submetering!F8+Submetering!G8</f>
        <v>150.31</v>
      </c>
      <c r="H8" s="16">
        <v>0.71</v>
      </c>
      <c r="I8" s="20">
        <f>Submetering!J8+Submetering!I8+Submetering!H8</f>
        <v>96.5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8808.41</v>
      </c>
      <c r="F9" s="16">
        <v>0.12</v>
      </c>
      <c r="G9" s="20">
        <f>Submetering!F9+Submetering!G9</f>
        <v>156.68</v>
      </c>
      <c r="H9" s="16">
        <v>0.71</v>
      </c>
      <c r="I9" s="20">
        <f>Submetering!J9+Submetering!I9+Submetering!H9</f>
        <v>109.08</v>
      </c>
      <c r="J9" s="16">
        <v>2.3196172978505634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8586.75</v>
      </c>
      <c r="F10" s="16">
        <v>0.12</v>
      </c>
      <c r="G10" s="20">
        <f>Submetering!F10+Submetering!G10</f>
        <v>175.61</v>
      </c>
      <c r="H10" s="16">
        <v>0.71</v>
      </c>
      <c r="I10" s="20">
        <f>Submetering!J10+Submetering!I10+Submetering!H10</f>
        <v>117.4</v>
      </c>
      <c r="J10" s="16">
        <v>2.3196172978505634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8738.14</v>
      </c>
      <c r="F11" s="16">
        <v>0.12</v>
      </c>
      <c r="G11" s="20">
        <f>Submetering!F11+Submetering!G11</f>
        <v>172.82</v>
      </c>
      <c r="H11" s="16">
        <v>0.71</v>
      </c>
      <c r="I11" s="20">
        <f>Submetering!J11+Submetering!I11+Submetering!H11</f>
        <v>101.8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9028.16</v>
      </c>
      <c r="F12" s="16">
        <v>0.12</v>
      </c>
      <c r="G12" s="20">
        <f>Submetering!F12+Submetering!G12</f>
        <v>111.7</v>
      </c>
      <c r="H12" s="16">
        <v>0.71</v>
      </c>
      <c r="I12" s="20">
        <f>Submetering!J12+Submetering!I12+Submetering!H12</f>
        <v>98.26</v>
      </c>
      <c r="J12" s="16">
        <v>2.3196172978505634</v>
      </c>
      <c r="K12" s="20">
        <f>Submetering!K12</f>
        <v>97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8742.68</v>
      </c>
      <c r="F13" s="16">
        <v>0.12</v>
      </c>
      <c r="G13" s="20">
        <f>Submetering!F13+Submetering!G13</f>
        <v>77.739999999999995</v>
      </c>
      <c r="H13" s="16">
        <v>0.71</v>
      </c>
      <c r="I13" s="20">
        <f>Submetering!J13+Submetering!I13+Submetering!H13</f>
        <v>81.62</v>
      </c>
      <c r="J13" s="16">
        <v>2.3196172978505634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9161.81</v>
      </c>
      <c r="F14" s="16">
        <v>0.12</v>
      </c>
      <c r="G14" s="20">
        <f>Submetering!F14+Submetering!G14</f>
        <v>107.32</v>
      </c>
      <c r="H14" s="16">
        <v>0.71</v>
      </c>
      <c r="I14" s="20">
        <f>Submetering!J14+Submetering!I14+Submetering!H14</f>
        <v>96.42</v>
      </c>
      <c r="J14" s="16">
        <v>2.3196172978505634</v>
      </c>
      <c r="K14" s="20">
        <f>Submetering!K14</f>
        <v>94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8948.74</v>
      </c>
      <c r="F15" s="16">
        <v>0.12</v>
      </c>
      <c r="G15" s="20">
        <f>Submetering!F15+Submetering!G15</f>
        <v>137.46</v>
      </c>
      <c r="H15" s="16">
        <v>0.71</v>
      </c>
      <c r="I15" s="20">
        <f>Submetering!J15+Submetering!I15+Submetering!H15</f>
        <v>97.65</v>
      </c>
      <c r="J15" s="16">
        <v>2.3196172978505634</v>
      </c>
      <c r="K15" s="20">
        <f>Submetering!K15</f>
        <v>105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9679.8799999999992</v>
      </c>
      <c r="F16" s="16">
        <v>0.12</v>
      </c>
      <c r="G16" s="20">
        <f>Submetering!F16+Submetering!G16</f>
        <v>98.16</v>
      </c>
      <c r="H16" s="16">
        <v>0.71</v>
      </c>
      <c r="I16" s="20">
        <f>Submetering!J16+Submetering!I16+Submetering!H16</f>
        <v>91.18</v>
      </c>
      <c r="J16" s="16">
        <v>2.3196172978505634</v>
      </c>
      <c r="K16" s="20">
        <f>Submetering!K16</f>
        <v>110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9963.23</v>
      </c>
      <c r="F17" s="16">
        <v>0.12</v>
      </c>
      <c r="G17" s="20">
        <f>Submetering!F17+Submetering!G17</f>
        <v>103.74</v>
      </c>
      <c r="H17" s="16">
        <v>0.71</v>
      </c>
      <c r="I17" s="20">
        <f>Submetering!J17+Submetering!I17+Submetering!H17</f>
        <v>92.06</v>
      </c>
      <c r="J17" s="16">
        <v>2.3196172978505634</v>
      </c>
      <c r="K17" s="20">
        <f>Submetering!K17</f>
        <v>102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9955.16</v>
      </c>
      <c r="F18" s="16">
        <v>0.12</v>
      </c>
      <c r="G18" s="20">
        <f>Submetering!F18+Submetering!G18</f>
        <v>130.09</v>
      </c>
      <c r="H18" s="16">
        <v>0.71</v>
      </c>
      <c r="I18" s="20">
        <f>Submetering!J18+Submetering!I18+Submetering!H18</f>
        <v>101.14</v>
      </c>
      <c r="J18" s="16">
        <v>2.3196172978505634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10380.49</v>
      </c>
      <c r="F19" s="16">
        <v>0.12</v>
      </c>
      <c r="G19" s="20">
        <f>Submetering!F19+Submetering!G19</f>
        <v>84.06</v>
      </c>
      <c r="H19" s="16">
        <v>0.71</v>
      </c>
      <c r="I19" s="20">
        <f>Submetering!J19+Submetering!I19+Submetering!H19</f>
        <v>95.19</v>
      </c>
      <c r="J19" s="16">
        <v>2.3196172978505634</v>
      </c>
      <c r="K19" s="20">
        <f>Submetering!K19</f>
        <v>95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10798.28</v>
      </c>
      <c r="F20" s="16">
        <v>0.12</v>
      </c>
      <c r="G20" s="20">
        <f>Submetering!F20+Submetering!G20</f>
        <v>111.46</v>
      </c>
      <c r="H20" s="16">
        <v>0.71</v>
      </c>
      <c r="I20" s="20">
        <f>Submetering!J20+Submetering!I20+Submetering!H20</f>
        <v>87.76</v>
      </c>
      <c r="J20" s="16">
        <v>2.3196172978505634</v>
      </c>
      <c r="K20" s="20">
        <f>Submetering!K20</f>
        <v>104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9838.81</v>
      </c>
      <c r="F21" s="16">
        <v>0.12</v>
      </c>
      <c r="G21" s="20">
        <f>Submetering!F21+Submetering!G21</f>
        <v>96.16</v>
      </c>
      <c r="H21" s="16">
        <v>0.71</v>
      </c>
      <c r="I21" s="20">
        <f>Submetering!J21+Submetering!I21+Submetering!H21</f>
        <v>87.67</v>
      </c>
      <c r="J21" s="16">
        <v>2.3196172978505634</v>
      </c>
      <c r="K21" s="20">
        <f>Submetering!K21</f>
        <v>104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9936.9</v>
      </c>
      <c r="F22" s="16">
        <v>0.12</v>
      </c>
      <c r="G22" s="20">
        <f>Submetering!F22+Submetering!G22</f>
        <v>118.19</v>
      </c>
      <c r="H22" s="16">
        <v>0.71</v>
      </c>
      <c r="I22" s="20">
        <f>Submetering!J22+Submetering!I22+Submetering!H22</f>
        <v>88.31</v>
      </c>
      <c r="J22" s="16">
        <v>2.3196172978505634</v>
      </c>
      <c r="K22" s="20">
        <f>Submetering!K22</f>
        <v>112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10235.44</v>
      </c>
      <c r="F23" s="16">
        <v>0.12</v>
      </c>
      <c r="G23" s="20">
        <f>Submetering!F23+Submetering!G23</f>
        <v>117.53</v>
      </c>
      <c r="H23" s="16">
        <v>0.71</v>
      </c>
      <c r="I23" s="20">
        <f>Submetering!J23+Submetering!I23+Submetering!H23</f>
        <v>90.79</v>
      </c>
      <c r="J23" s="16">
        <v>2.3196172978505634</v>
      </c>
      <c r="K23" s="20">
        <f>Submetering!K23</f>
        <v>107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10005.75</v>
      </c>
      <c r="F24" s="16">
        <v>0.12</v>
      </c>
      <c r="G24" s="20">
        <f>Submetering!F24+Submetering!G24</f>
        <v>119.23</v>
      </c>
      <c r="H24" s="16">
        <v>0.71</v>
      </c>
      <c r="I24" s="20">
        <f>Submetering!J24+Submetering!I24+Submetering!H24</f>
        <v>92.99</v>
      </c>
      <c r="J24" s="16">
        <v>2.3196172978505634</v>
      </c>
      <c r="K24" s="20">
        <f>Submetering!K24</f>
        <v>101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8926.39</v>
      </c>
      <c r="F25" s="16">
        <v>0.12</v>
      </c>
      <c r="G25" s="20">
        <f>Submetering!F25+Submetering!G25</f>
        <v>152.80000000000001</v>
      </c>
      <c r="H25" s="16">
        <v>0.71</v>
      </c>
      <c r="I25" s="20">
        <f>Submetering!J25+Submetering!I25+Submetering!H25</f>
        <v>96.49</v>
      </c>
      <c r="J25" s="16">
        <v>2.3196172978505634</v>
      </c>
      <c r="K25" s="20">
        <f>Submetering!K25</f>
        <v>101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8993.6299999999992</v>
      </c>
      <c r="F26" s="16">
        <v>0.12</v>
      </c>
      <c r="G26" s="20">
        <f>Submetering!F26+Submetering!G26</f>
        <v>113.05000000000001</v>
      </c>
      <c r="H26" s="16">
        <v>0.71</v>
      </c>
      <c r="I26" s="20">
        <f>Submetering!J26+Submetering!I26+Submetering!H26</f>
        <v>95.58</v>
      </c>
      <c r="J26" s="16">
        <v>2.3196172978505634</v>
      </c>
      <c r="K26" s="20">
        <f>Submetering!K26</f>
        <v>83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9107.6299999999992</v>
      </c>
      <c r="F27" s="16">
        <v>0.12</v>
      </c>
      <c r="G27" s="20">
        <f>Submetering!F27+Submetering!G27</f>
        <v>103.67999999999999</v>
      </c>
      <c r="H27" s="16">
        <v>0.71</v>
      </c>
      <c r="I27" s="20">
        <f>Submetering!J27+Submetering!I27+Submetering!H27</f>
        <v>74</v>
      </c>
      <c r="J27" s="16">
        <v>2.3196172978505634</v>
      </c>
      <c r="K27" s="20">
        <f>Submetering!K27</f>
        <v>55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8984.74</v>
      </c>
      <c r="F28" s="16">
        <v>0.12</v>
      </c>
      <c r="G28" s="20">
        <f>Submetering!F28+Submetering!G28</f>
        <v>91.990000000000009</v>
      </c>
      <c r="H28" s="16">
        <v>0.71</v>
      </c>
      <c r="I28" s="20">
        <f>Submetering!J28+Submetering!I28+Submetering!H28</f>
        <v>81.680000000000007</v>
      </c>
      <c r="J28" s="16">
        <v>2.3196172978505634</v>
      </c>
      <c r="K28" s="20">
        <f>Submetering!K28</f>
        <v>81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8871.08</v>
      </c>
      <c r="F29" s="16">
        <v>0.12</v>
      </c>
      <c r="G29" s="20">
        <f>Submetering!F29+Submetering!G29</f>
        <v>127.78</v>
      </c>
      <c r="H29" s="16">
        <v>0.71</v>
      </c>
      <c r="I29" s="20">
        <f>Submetering!J29+Submetering!I29+Submetering!H29</f>
        <v>91.67</v>
      </c>
      <c r="J29" s="16">
        <v>2.3196172978505634</v>
      </c>
      <c r="K29" s="20">
        <f>Submetering!K29</f>
        <v>92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9955.61</v>
      </c>
      <c r="F30" s="16">
        <v>0.12</v>
      </c>
      <c r="G30" s="20">
        <f>Submetering!F30+Submetering!G30</f>
        <v>80.22</v>
      </c>
      <c r="H30" s="16">
        <v>0.71</v>
      </c>
      <c r="I30" s="20">
        <f>Submetering!J30+Submetering!I30+Submetering!H30</f>
        <v>82.87</v>
      </c>
      <c r="J30" s="16">
        <v>2.3196172978505634</v>
      </c>
      <c r="K30" s="20">
        <f>Submetering!K30</f>
        <v>92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10002.64</v>
      </c>
      <c r="F31" s="16">
        <v>0.12</v>
      </c>
      <c r="G31" s="20">
        <f>Submetering!F31+Submetering!G31</f>
        <v>83.48</v>
      </c>
      <c r="H31" s="16">
        <v>0.71</v>
      </c>
      <c r="I31" s="20">
        <f>Submetering!J31+Submetering!I31+Submetering!H31</f>
        <v>90.96</v>
      </c>
      <c r="J31" s="16">
        <v>2.3196172978505634</v>
      </c>
      <c r="K31" s="20">
        <f>Submetering!K31</f>
        <v>92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6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42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6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42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6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42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6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42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6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42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6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42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6</v>
      </c>
      <c r="D8" s="40">
        <f t="shared" si="2"/>
        <v>2022</v>
      </c>
      <c r="E8" s="37">
        <v>9004.7999999999993</v>
      </c>
      <c r="F8" s="37">
        <v>134.37</v>
      </c>
      <c r="G8" s="37">
        <v>15.94</v>
      </c>
      <c r="H8" s="37">
        <v>5</v>
      </c>
      <c r="I8" s="37">
        <v>32</v>
      </c>
      <c r="J8" s="37">
        <v>59.5</v>
      </c>
      <c r="K8" s="42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6</v>
      </c>
      <c r="D9" s="40">
        <f t="shared" si="2"/>
        <v>2022</v>
      </c>
      <c r="E9" s="37">
        <v>8808.41</v>
      </c>
      <c r="F9" s="37">
        <v>139.75</v>
      </c>
      <c r="G9" s="37">
        <v>16.93</v>
      </c>
      <c r="H9" s="37">
        <v>2.08</v>
      </c>
      <c r="I9" s="37">
        <v>35</v>
      </c>
      <c r="J9" s="37">
        <v>72</v>
      </c>
      <c r="K9" s="42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6</v>
      </c>
      <c r="D10" s="40">
        <f t="shared" si="2"/>
        <v>2022</v>
      </c>
      <c r="E10" s="37">
        <v>8586.75</v>
      </c>
      <c r="F10" s="37">
        <v>157.68</v>
      </c>
      <c r="G10" s="37">
        <v>17.93</v>
      </c>
      <c r="H10" s="37">
        <v>2.4</v>
      </c>
      <c r="I10" s="37">
        <v>35</v>
      </c>
      <c r="J10" s="37">
        <v>80</v>
      </c>
      <c r="K10" s="42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6</v>
      </c>
      <c r="D11" s="40">
        <f t="shared" si="2"/>
        <v>2022</v>
      </c>
      <c r="E11" s="37">
        <v>8738.14</v>
      </c>
      <c r="F11" s="37">
        <v>156.88</v>
      </c>
      <c r="G11" s="37">
        <v>15.94</v>
      </c>
      <c r="H11" s="37">
        <v>2.8</v>
      </c>
      <c r="I11" s="37">
        <v>33.5</v>
      </c>
      <c r="J11" s="37">
        <v>65.5</v>
      </c>
      <c r="K11" s="42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6</v>
      </c>
      <c r="D12" s="40">
        <f t="shared" si="2"/>
        <v>2022</v>
      </c>
      <c r="E12" s="37">
        <v>9028.16</v>
      </c>
      <c r="F12" s="37">
        <v>97.26</v>
      </c>
      <c r="G12" s="37">
        <v>14.44</v>
      </c>
      <c r="H12" s="37">
        <v>2.76</v>
      </c>
      <c r="I12" s="37">
        <v>32</v>
      </c>
      <c r="J12" s="37">
        <v>63.5</v>
      </c>
      <c r="K12" s="42">
        <v>97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6</v>
      </c>
      <c r="D13" s="40">
        <f t="shared" si="2"/>
        <v>2022</v>
      </c>
      <c r="E13" s="37">
        <v>8742.68</v>
      </c>
      <c r="F13" s="37">
        <v>62.3</v>
      </c>
      <c r="G13" s="37">
        <v>15.44</v>
      </c>
      <c r="H13" s="37">
        <v>2.62</v>
      </c>
      <c r="I13" s="37">
        <v>31</v>
      </c>
      <c r="J13" s="37">
        <v>48</v>
      </c>
      <c r="K13" s="43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6</v>
      </c>
      <c r="D14" s="40">
        <f t="shared" si="2"/>
        <v>2022</v>
      </c>
      <c r="E14" s="37">
        <v>9161.81</v>
      </c>
      <c r="F14" s="37">
        <v>97.86</v>
      </c>
      <c r="G14" s="37">
        <v>9.4600000000000009</v>
      </c>
      <c r="H14" s="37">
        <v>6.92</v>
      </c>
      <c r="I14" s="37">
        <v>31</v>
      </c>
      <c r="J14" s="37">
        <v>58.5</v>
      </c>
      <c r="K14" s="43">
        <v>94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6</v>
      </c>
      <c r="D15" s="40">
        <f t="shared" si="2"/>
        <v>2022</v>
      </c>
      <c r="E15" s="37">
        <v>8948.74</v>
      </c>
      <c r="F15" s="37">
        <v>122.52</v>
      </c>
      <c r="G15" s="37">
        <v>14.94</v>
      </c>
      <c r="H15" s="37">
        <v>2.15</v>
      </c>
      <c r="I15" s="37">
        <v>33</v>
      </c>
      <c r="J15" s="37">
        <v>62.5</v>
      </c>
      <c r="K15" s="43">
        <v>105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6</v>
      </c>
      <c r="D16" s="40">
        <f t="shared" si="2"/>
        <v>2022</v>
      </c>
      <c r="E16" s="37">
        <v>9679.8799999999992</v>
      </c>
      <c r="F16" s="37">
        <v>83.72</v>
      </c>
      <c r="G16" s="37">
        <v>14.44</v>
      </c>
      <c r="H16" s="37">
        <v>4.18</v>
      </c>
      <c r="I16" s="37">
        <v>32.5</v>
      </c>
      <c r="J16" s="37">
        <v>54.5</v>
      </c>
      <c r="K16" s="43">
        <v>110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6</v>
      </c>
      <c r="D17" s="40">
        <f t="shared" si="2"/>
        <v>2022</v>
      </c>
      <c r="E17" s="37">
        <v>9963.23</v>
      </c>
      <c r="F17" s="37">
        <v>89.3</v>
      </c>
      <c r="G17" s="37">
        <v>14.44</v>
      </c>
      <c r="H17" s="37">
        <v>2.56</v>
      </c>
      <c r="I17" s="37">
        <v>32.5</v>
      </c>
      <c r="J17" s="37">
        <v>57</v>
      </c>
      <c r="K17" s="42">
        <v>102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6</v>
      </c>
      <c r="D18" s="40">
        <f t="shared" si="2"/>
        <v>2022</v>
      </c>
      <c r="E18" s="37">
        <v>9955.16</v>
      </c>
      <c r="F18" s="37">
        <v>115.15</v>
      </c>
      <c r="G18" s="37">
        <v>14.94</v>
      </c>
      <c r="H18" s="37">
        <v>2.64</v>
      </c>
      <c r="I18" s="37">
        <v>38</v>
      </c>
      <c r="J18" s="37">
        <v>60.5</v>
      </c>
      <c r="K18" s="42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6</v>
      </c>
      <c r="D19" s="40">
        <f t="shared" si="2"/>
        <v>2022</v>
      </c>
      <c r="E19" s="37">
        <v>10380.49</v>
      </c>
      <c r="F19" s="37">
        <v>69.62</v>
      </c>
      <c r="G19" s="37">
        <v>14.44</v>
      </c>
      <c r="H19" s="37">
        <v>0.69</v>
      </c>
      <c r="I19" s="37">
        <v>34</v>
      </c>
      <c r="J19" s="37">
        <v>60.5</v>
      </c>
      <c r="K19" s="42">
        <v>95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6</v>
      </c>
      <c r="D20" s="40">
        <f t="shared" si="2"/>
        <v>2022</v>
      </c>
      <c r="E20" s="37">
        <v>10798.28</v>
      </c>
      <c r="F20" s="37">
        <v>97.02</v>
      </c>
      <c r="G20" s="37">
        <v>14.44</v>
      </c>
      <c r="H20" s="37">
        <v>2.2599999999999998</v>
      </c>
      <c r="I20" s="37">
        <v>32</v>
      </c>
      <c r="J20" s="37">
        <v>53.5</v>
      </c>
      <c r="K20" s="42">
        <v>104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6</v>
      </c>
      <c r="D21" s="40">
        <f t="shared" si="2"/>
        <v>2022</v>
      </c>
      <c r="E21" s="37">
        <v>9838.81</v>
      </c>
      <c r="F21" s="37">
        <v>82.22</v>
      </c>
      <c r="G21" s="37">
        <v>13.94</v>
      </c>
      <c r="H21" s="37">
        <v>2.67</v>
      </c>
      <c r="I21" s="37">
        <v>38</v>
      </c>
      <c r="J21" s="37">
        <v>47</v>
      </c>
      <c r="K21" s="6">
        <v>104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6</v>
      </c>
      <c r="D22" s="40">
        <f t="shared" si="2"/>
        <v>2022</v>
      </c>
      <c r="E22" s="37">
        <v>9936.9</v>
      </c>
      <c r="F22" s="37">
        <v>103.75</v>
      </c>
      <c r="G22" s="37">
        <v>14.44</v>
      </c>
      <c r="H22" s="37">
        <v>2.31</v>
      </c>
      <c r="I22" s="37">
        <v>33</v>
      </c>
      <c r="J22" s="37">
        <v>53</v>
      </c>
      <c r="K22" s="42">
        <v>112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6</v>
      </c>
      <c r="D23" s="40">
        <f t="shared" si="2"/>
        <v>2022</v>
      </c>
      <c r="E23" s="37">
        <v>10235.44</v>
      </c>
      <c r="F23" s="37">
        <v>102.59</v>
      </c>
      <c r="G23" s="37">
        <v>14.94</v>
      </c>
      <c r="H23" s="37">
        <v>1.79</v>
      </c>
      <c r="I23" s="37">
        <v>33</v>
      </c>
      <c r="J23" s="37">
        <v>56</v>
      </c>
      <c r="K23" s="6">
        <v>107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6</v>
      </c>
      <c r="D24" s="40">
        <f t="shared" si="2"/>
        <v>2022</v>
      </c>
      <c r="E24" s="37">
        <v>10005.75</v>
      </c>
      <c r="F24" s="37">
        <v>103.29</v>
      </c>
      <c r="G24" s="37">
        <v>15.94</v>
      </c>
      <c r="H24" s="37">
        <v>2.4900000000000002</v>
      </c>
      <c r="I24" s="37">
        <v>34</v>
      </c>
      <c r="J24" s="37">
        <v>56.5</v>
      </c>
      <c r="K24" s="42">
        <v>101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6</v>
      </c>
      <c r="D25" s="40">
        <f t="shared" si="2"/>
        <v>2022</v>
      </c>
      <c r="E25" s="37">
        <v>8926.39</v>
      </c>
      <c r="F25" s="37">
        <v>137.86000000000001</v>
      </c>
      <c r="G25" s="37">
        <v>14.94</v>
      </c>
      <c r="H25" s="37">
        <v>1.99</v>
      </c>
      <c r="I25" s="37">
        <v>36</v>
      </c>
      <c r="J25" s="37">
        <v>58.5</v>
      </c>
      <c r="K25" s="6">
        <v>101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6</v>
      </c>
      <c r="D26" s="40">
        <f t="shared" si="2"/>
        <v>2022</v>
      </c>
      <c r="E26" s="37">
        <v>8993.6299999999992</v>
      </c>
      <c r="F26" s="37">
        <v>95.62</v>
      </c>
      <c r="G26" s="37">
        <v>17.43</v>
      </c>
      <c r="H26" s="37">
        <v>2.58</v>
      </c>
      <c r="I26" s="37">
        <v>34</v>
      </c>
      <c r="J26" s="20">
        <v>59</v>
      </c>
      <c r="K26" s="6">
        <v>83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6</v>
      </c>
      <c r="D27" s="6">
        <f t="shared" si="2"/>
        <v>2022</v>
      </c>
      <c r="E27" s="37">
        <v>9107.6299999999992</v>
      </c>
      <c r="F27" s="37">
        <v>89.24</v>
      </c>
      <c r="G27" s="37">
        <v>14.44</v>
      </c>
      <c r="H27" s="37">
        <v>2.5</v>
      </c>
      <c r="I27" s="37">
        <v>31</v>
      </c>
      <c r="J27" s="37">
        <v>40.5</v>
      </c>
      <c r="K27" s="42">
        <v>55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6</v>
      </c>
      <c r="D28" s="6">
        <f t="shared" si="2"/>
        <v>2022</v>
      </c>
      <c r="E28" s="37">
        <v>8984.74</v>
      </c>
      <c r="F28" s="37">
        <v>81.53</v>
      </c>
      <c r="G28" s="37">
        <v>10.46</v>
      </c>
      <c r="H28" s="37">
        <v>6.18</v>
      </c>
      <c r="I28" s="37">
        <v>32.5</v>
      </c>
      <c r="J28" s="37">
        <v>43</v>
      </c>
      <c r="K28" s="42">
        <v>81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6</v>
      </c>
      <c r="D29" s="6">
        <f t="shared" si="2"/>
        <v>2022</v>
      </c>
      <c r="E29" s="20">
        <v>8871.08</v>
      </c>
      <c r="F29" s="20">
        <v>115.83</v>
      </c>
      <c r="G29" s="20">
        <v>11.95</v>
      </c>
      <c r="H29" s="20">
        <v>6.17</v>
      </c>
      <c r="I29" s="20">
        <v>32</v>
      </c>
      <c r="J29" s="20">
        <v>53.5</v>
      </c>
      <c r="K29" s="42">
        <v>92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6</v>
      </c>
      <c r="D30" s="6">
        <f t="shared" si="2"/>
        <v>2022</v>
      </c>
      <c r="E30" s="20">
        <v>9955.61</v>
      </c>
      <c r="F30" s="20">
        <v>69.010000000000005</v>
      </c>
      <c r="G30" s="20">
        <v>11.21</v>
      </c>
      <c r="H30" s="20">
        <v>1.87</v>
      </c>
      <c r="I30" s="20">
        <v>30</v>
      </c>
      <c r="J30" s="20">
        <v>51</v>
      </c>
      <c r="K30" s="42">
        <v>92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6</v>
      </c>
      <c r="D31" s="6">
        <f t="shared" si="2"/>
        <v>2022</v>
      </c>
      <c r="E31" s="20">
        <v>10002.64</v>
      </c>
      <c r="F31" s="20">
        <v>69.790000000000006</v>
      </c>
      <c r="G31" s="20">
        <v>13.69</v>
      </c>
      <c r="H31" s="20">
        <v>2.13</v>
      </c>
      <c r="I31" s="20">
        <v>32.33</v>
      </c>
      <c r="J31" s="20">
        <v>56.5</v>
      </c>
      <c r="K31">
        <v>92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2022-07-20T06:52:00Z</dcterms:modified>
</cp:coreProperties>
</file>